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3060" yWindow="960" windowWidth="13230" windowHeight="10155" firstSheet="2" activeTab="2"/>
  </bookViews>
  <sheets>
    <sheet name="1.1" sheetId="5" state="hidden" r:id="rId1"/>
    <sheet name="5.2" sheetId="3" state="hidden" r:id="rId2"/>
    <sheet name="7.8" sheetId="20" r:id="rId3"/>
  </sheets>
  <definedNames>
    <definedName name="_xlnm.Print_Area" localSheetId="0">'1.1'!$A$1:$K$327</definedName>
    <definedName name="_xlnm.Print_Area" localSheetId="1">'5.2'!$A$1:$K$42</definedName>
    <definedName name="_xlnm.Print_Area" localSheetId="2">'7.8'!$A$1:$K$28</definedName>
    <definedName name="_xlnm.Print_Titles" localSheetId="0">'1.1'!$1:$11</definedName>
    <definedName name="_xlnm.Print_Titles" localSheetId="1">'5.2'!$1:$11</definedName>
    <definedName name="_xlnm.Print_Titles" localSheetId="2">'7.8'!$1:$11</definedName>
  </definedNames>
  <calcPr calcId="124519"/>
  <fileRecoveryPr autoRecover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7" i="5"/>
  <c r="F327"/>
  <c r="G327"/>
  <c r="H327"/>
  <c r="E42" i="3"/>
  <c r="H42"/>
  <c r="G42"/>
  <c r="F42"/>
</calcChain>
</file>

<file path=xl/sharedStrings.xml><?xml version="1.0" encoding="utf-8"?>
<sst xmlns="http://schemas.openxmlformats.org/spreadsheetml/2006/main" count="1193" uniqueCount="483">
  <si>
    <t>สำหรับ องค์กรปกครองส่วนท้องถิ่นดำเนินการ</t>
  </si>
  <si>
    <t>เทศบาลตำบลบ้านกลาง</t>
  </si>
  <si>
    <t>ที่</t>
  </si>
  <si>
    <t>โครงการ/กิจกรรม</t>
  </si>
  <si>
    <t>วัตถุประสงค์</t>
  </si>
  <si>
    <t>เป้าหมาย</t>
  </si>
  <si>
    <t>ตัวชี้วัด</t>
  </si>
  <si>
    <t>ผลที่คาดว่าจะได้รับ</t>
  </si>
  <si>
    <t>หน่วยงานที่</t>
  </si>
  <si>
    <t>(KPI)</t>
  </si>
  <si>
    <t>รับผิดชอบ</t>
  </si>
  <si>
    <t>(ผลผลิตของโครงการ)</t>
  </si>
  <si>
    <t>(บาท)</t>
  </si>
  <si>
    <t>งบประมาณและที่ผ่านมา</t>
  </si>
  <si>
    <t xml:space="preserve">    รายละเอียดโครงการพัฒนา</t>
  </si>
  <si>
    <t xml:space="preserve">     ๒. บัญชีโครงการพัฒนาท้องถิ่น</t>
  </si>
  <si>
    <t>แผนพัฒนาสี่ปี (พ.ศ. ๒๕๖1 - ๒๕๖4) เพิ่มเติมฉบับที่ 1</t>
  </si>
  <si>
    <t>ยุทธศาสตร์จังหวัดที่ 4 การพัฒนาสังคม คุณภาพชีวิต และความมั่นคง</t>
  </si>
  <si>
    <t>กองการศึกษา</t>
  </si>
  <si>
    <t xml:space="preserve"> - ยุทธศาตร์การพัฒนาของ อปท. ในเขตจังหวัดที่ 4 การพัฒนาสังคม คุณภาพชีวิต และความมั่นคง</t>
  </si>
  <si>
    <t>๕. ยุทธศาสตร์การพัฒนาด้านการศึกษาและการกีฬา</t>
  </si>
  <si>
    <t>๕.๒ แผนงานการศาสนา วัฒนธรรม และนันทนาการ</t>
  </si>
  <si>
    <t>โครงการก่อสร้าง</t>
  </si>
  <si>
    <t xml:space="preserve"> - เพื่อให้มีทางสำหรับระบาย</t>
  </si>
  <si>
    <t xml:space="preserve"> - ก่อสร้างรางระบายน้ำ รูปตัวยู</t>
  </si>
  <si>
    <t>ร้อยละของ</t>
  </si>
  <si>
    <t xml:space="preserve"> - ระบบระบายน้ำเสีย</t>
  </si>
  <si>
    <t>กองช่าง</t>
  </si>
  <si>
    <t>รางระบายน้ำ คสล.</t>
  </si>
  <si>
    <t>น้ำจากโรงอาหาร ศพด. ลงสู่</t>
  </si>
  <si>
    <t>มีฝาปิด ขนาด 0.30 x 0.30</t>
  </si>
  <si>
    <t>รางระบายน้ำ</t>
  </si>
  <si>
    <t>ของ ศพด. มีประสิทธิภาพ</t>
  </si>
  <si>
    <t xml:space="preserve">รูปตัวยู มีฝาปิด </t>
  </si>
  <si>
    <t>ทางระบายน้ำสาธารณะและ</t>
  </si>
  <si>
    <t>เมตร ลึกไม่น้อยกว่า 0.30 เมตร</t>
  </si>
  <si>
    <t>ที่ได้ก่อสร้าง</t>
  </si>
  <si>
    <t>มากขึ้น</t>
  </si>
  <si>
    <t>ป้องกันปัญหาน้ำท่วมขัง</t>
  </si>
  <si>
    <t>ยาว 44.00 เมตร ตั้งแต่</t>
  </si>
  <si>
    <t xml:space="preserve"> - ศพด. ไม่ประสบปัญหา</t>
  </si>
  <si>
    <t>โรงอาหาร ศพด. ถึงรางระบายน้ำ</t>
  </si>
  <si>
    <t>น้ำท่วมขัง</t>
  </si>
  <si>
    <t>สาธารณะข้างรั้วโรงเรียน</t>
  </si>
  <si>
    <t>เทศบาล 1 บ้านกลาง</t>
  </si>
  <si>
    <t xml:space="preserve"> - ยุทธศาตร์การพัฒนาของ อปท. ในเขตจังหวัดที่ 2 การพัฒนาภูมินิเวศวัฒนธรรมและอารยสถาปัตย์นิเวศวัฒนธรรมและอารยสถาปัตย์</t>
  </si>
  <si>
    <t>๑. ยุทธศาสตร์การพัฒนาด้านโครงสร้างพื้นฐาน สาธารณูปโภค สาธารณูปการ</t>
  </si>
  <si>
    <t>๑.๑ แผนงานเคหะชุมชน</t>
  </si>
  <si>
    <t>สริมผิวถนน บริเวณบ้านต้นฮั่ง</t>
  </si>
  <si>
    <t xml:space="preserve">ช่วงที่ 1 ก่อสร้างถนน คสล. กว้าง 3.80 เมตร </t>
  </si>
  <si>
    <t>หมู่ที่ 2</t>
  </si>
  <si>
    <t>ยาว 408.20 เมตร หนาเฉลี่ย 0.15 เมตร</t>
  </si>
  <si>
    <t>หรือมีพื้นที่ไม่น้อยกว่า 1,551.16 ตารางเมตร</t>
  </si>
  <si>
    <t>ช่วงที่ 2 ก่อสร้างถนน คสล. กว้าง 2.50 เมตร</t>
  </si>
  <si>
    <t>ยาว 194.80 เมตร หนาเฉลี่ย 0.15 เมตร</t>
  </si>
  <si>
    <t>หรือมีพื้นที่ไม่น้อยกว่า 487.00 ตารางเมตร</t>
  </si>
  <si>
    <t>เสริมผิวถนน บริเวณด้านหน้าวัด</t>
  </si>
  <si>
    <t>ก่อสร้างปรับปรุงผิวจราจรแอสฟัลท์ติค</t>
  </si>
  <si>
    <t xml:space="preserve">ศรีคำ หมู่ที่ 2 – บ้านแม่ยาก </t>
  </si>
  <si>
    <t xml:space="preserve">กว้าง 3.70 เมตร ยาว 87.90 เมตร </t>
  </si>
  <si>
    <t>หมู่ที่ 8</t>
  </si>
  <si>
    <t>หนาเฉลี่ย 0.05 เมตร หรือมีพื้นที่ไม่น้อยกว่า</t>
  </si>
  <si>
    <t>325.23 ตารางเมตร</t>
  </si>
  <si>
    <t>เสริมผิวถนน บริเวณด้านหน้า</t>
  </si>
  <si>
    <t>คุ้มเทวี – วัดศรีคำ หมู่ที่ 2</t>
  </si>
  <si>
    <t xml:space="preserve">กว้าง 3.00 เมตร ยาว 753.20 เมตร </t>
  </si>
  <si>
    <t>2,259.60 ตารางเมตร</t>
  </si>
  <si>
    <t>ก่อสร้างแนวป้องกันแนวดินข้าง</t>
  </si>
  <si>
    <t>ก่อสร้างเสริมผิวจราจร คสล. (ไหล่ทาง) กว้าง</t>
  </si>
  <si>
    <t xml:space="preserve">ศาลาอเนกประสงค์ บ้านศรีคำ </t>
  </si>
  <si>
    <t>2.20 - 2.30 เมตร ยาว 72.00 เมตร</t>
  </si>
  <si>
    <t xml:space="preserve">หนาเฉลี่ย 0.15 เมตร หรือมีพื้นที่ไม่น้อยกว่า </t>
  </si>
  <si>
    <t>162.00 ตารางเมตร</t>
  </si>
  <si>
    <t xml:space="preserve">เสริมผิวจราจรภายในหมู่บ้าน </t>
  </si>
  <si>
    <t>บ้านขี้เหล็ก หมู่ที่ 3</t>
  </si>
  <si>
    <t>ขุดลอกรางระบายน้ำภายใน</t>
  </si>
  <si>
    <t>หมู่บ้าน บ้านขี้เหล็ก หมู่ที่ 3</t>
  </si>
  <si>
    <t>ปรับปรุงรางระบายน้ำ บริเวณ</t>
  </si>
  <si>
    <t>เสี้ยวบ้าน บ้านขี้เหล็ก หมู่ที่ 3</t>
  </si>
  <si>
    <t>พร้อมบ่อพัก ยาว 20.00 เมตร</t>
  </si>
  <si>
    <t xml:space="preserve">ก่อสร้างศาลาอเนกประสงค์ </t>
  </si>
  <si>
    <t>1. ก่อสร้างอาคารอเนกประสงค์ กว้าง 6.00 เมตร</t>
  </si>
  <si>
    <t>ยาว 8.00 เมตร หรือมีพื้นที่ไม่น้อยกว่า 48.00</t>
  </si>
  <si>
    <t>ตารางเมตร</t>
  </si>
  <si>
    <t>2. ก่อสร้างอาคารอเนกประสงค์ กว้าง 2.50 เมตร</t>
  </si>
  <si>
    <t>ยาว 3.50 เมตร หรือมีพื้นที่ไม่น้อยกว่า 8.75</t>
  </si>
  <si>
    <t>วางท่อระบายน้ำ บริเวณบ้าน</t>
  </si>
  <si>
    <t>นายบุญเจริญ – บ้านนางศรีวรรณ</t>
  </si>
  <si>
    <t>พร้อมบ่อพัก ความยาว 20.00 เมตร</t>
  </si>
  <si>
    <t>วังทอง บ้านขี้เหล็ก หมู่ที่ 3</t>
  </si>
  <si>
    <t>เสริมฝารางระบายน้ำภายใน</t>
  </si>
  <si>
    <t>ก่อสร้างเสริมขอบรางระบายน้ำทั้งหมู่บ้าน</t>
  </si>
  <si>
    <t>หมู่บ้าน บ้านสันป่าฝ้าย หมู่ที่ 4</t>
  </si>
  <si>
    <t>ก่อสร้างรางระบายน้ำบริเวณบ้าน</t>
  </si>
  <si>
    <t>ก่อสร้างรางระบายน้ำ คสล. รูปตัวยูมีฝาปิด</t>
  </si>
  <si>
    <t>นางระพีพร ยามะศักดิ์ – บ้าน</t>
  </si>
  <si>
    <t>ขนาด 0.50x0.50 เมตร ลึกไม่น้อยกว่า</t>
  </si>
  <si>
    <t>นางมา บ้านศรีชุม หมู่ที่ 5</t>
  </si>
  <si>
    <t>0.50 เมตร ความยาว 323.00 เมตร</t>
  </si>
  <si>
    <t>ก่อสร้างรางระบายน้ำ บริเวณ</t>
  </si>
  <si>
    <t>ข้างวัดศรีชุม หมู่ที่ 5</t>
  </si>
  <si>
    <t>0.50 เมตร ความยาว 141.00 เมตร</t>
  </si>
  <si>
    <t xml:space="preserve">หน้าบ้านนายสงวน สุริยะจักร – </t>
  </si>
  <si>
    <t xml:space="preserve">ขนาด 0.50x0.50 เมตร ลึกไม่น้อยกว่า </t>
  </si>
  <si>
    <t>บ้านนาย ตา ต๊ะนันกลาง หมู่ที่ 6</t>
  </si>
  <si>
    <t>0.50 เมตร ความยาว 197.00 เมตร</t>
  </si>
  <si>
    <t>หน้าบ้านนายถนอม ขาวอำพล</t>
  </si>
  <si>
    <t xml:space="preserve"> –ปากซอยข้างบ้าน นายสุวิชา </t>
  </si>
  <si>
    <t>0.50 เมตร ความยาว 76.50 เมตร</t>
  </si>
  <si>
    <t>อริยะจักร หมู่ที่ 6</t>
  </si>
  <si>
    <t>ก่อสร้างถนน คสล. ข้างหอพัก</t>
  </si>
  <si>
    <t xml:space="preserve">ก่อสร้างถนน คสล. กว้าง 3.00 เมตร </t>
  </si>
  <si>
    <t>วัลลา บ้านคอกวัว หมู่ที่ 6</t>
  </si>
  <si>
    <t>ยาว 89.00 เมตร หนาเฉลี่ย 0.15 เมตร</t>
  </si>
  <si>
    <t>หรือมีพื้นที่ไม่น้อยกว่า 267.00 ตารางเมตร</t>
  </si>
  <si>
    <t>เสริมผิวถนน บริเวณหน้าวัด</t>
  </si>
  <si>
    <t>ก่อสร้างปรับปรุงผิวจราจรแอสฟัลท์ติค กว้าง</t>
  </si>
  <si>
    <t xml:space="preserve">ร่องส้าว เลียบลำน้ำร่องส้าว – </t>
  </si>
  <si>
    <t>4.50 - 10.00 เมตร ยาว 537.00 เมตร</t>
  </si>
  <si>
    <t>สามแยกแทงค์เก็บน้ำประปา</t>
  </si>
  <si>
    <t>หมู่บ้าน บ้านร่องส้าว หมู่ที่ 7</t>
  </si>
  <si>
    <t>3,894.00 ตารางเมตร</t>
  </si>
  <si>
    <t>เสริมผิวถนน บริเวณแยกทางเข้า</t>
  </si>
  <si>
    <t>ก่อสร้างถนน คสล. กว้าง 4.00 เมตร ยาว 473.00</t>
  </si>
  <si>
    <t>หมู่บ้านร่องส้าว – สามแยกบ้าน</t>
  </si>
  <si>
    <t>เมตร หนาเฉลี่ย 0.15 เมตร หรือมีพื้นที่ไม่น้อยกว่า</t>
  </si>
  <si>
    <t>นางอาวิญ ญาณะเหล็ก บ้าน</t>
  </si>
  <si>
    <t>1,892.00 ตารางเมตร</t>
  </si>
  <si>
    <t>ร่องส้าว หมู่ที่ 7</t>
  </si>
  <si>
    <t>ก่อสร้างถนน คสล. บริเวณหอพัก</t>
  </si>
  <si>
    <t>ก่อสร้างถนน คสล. กว้าง 3.00 เมตร ยาว 200.00</t>
  </si>
  <si>
    <t>นางแก้ว สมบุญโสค – บ้านนาย</t>
  </si>
  <si>
    <t>ทองสืบ สาวะจันทร์ บ้านร่องส้าว</t>
  </si>
  <si>
    <t>600.00 ตารางเมตร</t>
  </si>
  <si>
    <t>หมู่ที่ 7</t>
  </si>
  <si>
    <t>เสริมผิวถนน บริเวณสามแยก</t>
  </si>
  <si>
    <t xml:space="preserve">ก่อสร้างถนน คสล. กว้าง 3.50 - 4.00 เมตร </t>
  </si>
  <si>
    <t xml:space="preserve">หน้าบ้านนายบุญช่วย กันทาผาบ </t>
  </si>
  <si>
    <t xml:space="preserve">ยาว 284.50 เมตร หนาเฉลี่ย 0.15 เมตร </t>
  </si>
  <si>
    <t xml:space="preserve">– สามแยกหน้าบ้าน ด.ต. สว่าง </t>
  </si>
  <si>
    <t>หรือมีพื้นที่ไม่น้อยกว่า 1,138.00 ตารางเมตร</t>
  </si>
  <si>
    <t>นันชัยกลาง บ้านร่องส้าว หมู่ที่ 7</t>
  </si>
  <si>
    <t xml:space="preserve">เสริมผิวถนน บริเวณซอย 13 – </t>
  </si>
  <si>
    <t>ก่อสร้างปรับปรุงผิวจราจรแอสฟัลท์ติค กว้าง 4.00</t>
  </si>
  <si>
    <t xml:space="preserve">สามแยกหน้าบ้านนางอาวรณ์ </t>
  </si>
  <si>
    <t>เมตร ยาว 285.00 เมตร หนาเฉลี่ย 0.05 เมตร</t>
  </si>
  <si>
    <t>อินต๊ะเหล็ก บ้านร่องส้าว หมู่ที่ 7</t>
  </si>
  <si>
    <t>หรือมีพื้นที่ไม่น้อยกว่า 1,140.00 ตารางเมตร</t>
  </si>
  <si>
    <t xml:space="preserve">ก่อสร้างรางระบายน้ำรูปตัวยูมีฝาปิด </t>
  </si>
  <si>
    <t xml:space="preserve">หน้าบ้านนายอิ่นคำ – หน้าบ้าน </t>
  </si>
  <si>
    <t>ขนาด 0.50x0.50 เมตร ลึกไม่น้อยกว่า 0.50 เมตร</t>
  </si>
  <si>
    <t>จ่าสิบเอก ศรีอักษร บ้านร่องส้าว</t>
  </si>
  <si>
    <t>ความยาว 54.50 เมตร</t>
  </si>
  <si>
    <t>วางท่อระบายน้ำลำเหมือง</t>
  </si>
  <si>
    <t>ก่อสร้างวางท่อ คสล. กว้าง 4.00 เมตร ยาว 54.70</t>
  </si>
  <si>
    <t>สาธารณะประโยชน์ พร้อมถมดิน</t>
  </si>
  <si>
    <t>เมตร ลึกไม่น้อยกว่า 2.50 เมตร</t>
  </si>
  <si>
    <t>เพื่อทำถนน ตั้งแต่โค้งเขียวหวาน</t>
  </si>
  <si>
    <t>– คลองชลประทาน บ้านแม่ยาก</t>
  </si>
  <si>
    <t>ก่อสร้างถนน คสล. บริเวณคลอง</t>
  </si>
  <si>
    <t>ก่อสร้างถนน คสล. กว้าง 3.00 เมตร ยาว 100.00</t>
  </si>
  <si>
    <t>ชลประทาน – หอพักภาวนา</t>
  </si>
  <si>
    <t xml:space="preserve">เมตร หนาเฉลี่ย 0.15 เมตร หรือมีพื้นที่ไม่น้อยกว่า </t>
  </si>
  <si>
    <t>แมนชั่น บ้านแม่ยาก หมู่ที่ 8</t>
  </si>
  <si>
    <t>300.00 ตารางเมตร</t>
  </si>
  <si>
    <t>สาธารณะประโยชน์ บริเวณข้าง</t>
  </si>
  <si>
    <t>เมตร ยาว 35.00 เมตร</t>
  </si>
  <si>
    <t>หอพักภาวนาแมนชั่น บ้านแม่ยาก</t>
  </si>
  <si>
    <t>ก่อสร้างรางระบายน้ำ บริเวณซอย</t>
  </si>
  <si>
    <t xml:space="preserve">ก่อสร้างรางระบายน้ำรูปตัวยุมีฝาปิด </t>
  </si>
  <si>
    <t>1 – ข้างบ้านนางแก้ว บ้าน</t>
  </si>
  <si>
    <t>ขนาด 0.50x0.50 เมตร ยาว 12.50 เมตร</t>
  </si>
  <si>
    <t>แม่ยาก หมู่ที่ 8</t>
  </si>
  <si>
    <t>ลึกไม่น้อยกว่า 0.40 เมตร กว้าง 0.05 เมตร</t>
  </si>
  <si>
    <t xml:space="preserve">ยกระดับผิวถนน บริเวณซอย 6 </t>
  </si>
  <si>
    <t>ก่อสร้างปรับปรุงผิวจราจรแอสฟัลทฺติค กว้าง 3.00</t>
  </si>
  <si>
    <t xml:space="preserve">หน้าบ้านนายถวิน ไชยวงษา – </t>
  </si>
  <si>
    <t>เมตร ยาว 104.00 เมตร หนาเฉลี่ย 0.05 เมตร</t>
  </si>
  <si>
    <t>บ้านนางไข จุมปากลาง บ้าน</t>
  </si>
  <si>
    <t>หรือมีพื้นที่ไม่น้อยกว่า 312.00 ตารางเมตร</t>
  </si>
  <si>
    <t>ก่อสร้างถนน คสล. พร้อมราง</t>
  </si>
  <si>
    <t>ก่อสร้างถนน คสล. กว้าง 3.00 เมตร ยาว 185.00</t>
  </si>
  <si>
    <t>ระบายน้ำ บริเวณหน้าบ้านนาย</t>
  </si>
  <si>
    <t xml:space="preserve">บุญทา – หน้าบ้านนางแสง </t>
  </si>
  <si>
    <t>555.00 ตารางเมตร</t>
  </si>
  <si>
    <t>บ้านกลาง หมู่ที่ 9</t>
  </si>
  <si>
    <t>ก่อสร้างแนวกั้นตลิ่งบริเวณศาลา</t>
  </si>
  <si>
    <t>ก่อสร้างดาดลำเหมืองสาธารณประโยชน์ ความยาว</t>
  </si>
  <si>
    <t xml:space="preserve">อเนกประสงค์ – วัดซ้องคำ </t>
  </si>
  <si>
    <t>55.00 เมตร สูง 2.50 เมตร</t>
  </si>
  <si>
    <t>ก่อสร้างถนน คสล. บริเวณบ้าน</t>
  </si>
  <si>
    <t>ก่อสร้างถนน คสล. กว้าง 3.50-4.00 เมตร</t>
  </si>
  <si>
    <t xml:space="preserve">เทพประธาน – ควีนทาวน์ </t>
  </si>
  <si>
    <t>ยาว 231.00 เมตร หนาเฉลี่ย 0.15 เมตร</t>
  </si>
  <si>
    <t>หรือมีพื้นที่ไม่น้อยกว่า 866.25 ตารางเมตร</t>
  </si>
  <si>
    <t>ปรับภูมิทัศน์ บริเวณทางเข้าวัด</t>
  </si>
  <si>
    <t>ฆ้องคำ บ้านกลาง หมู่ที่ 9</t>
  </si>
  <si>
    <t>ขนาดกว้าง 0.50x0.50 เมตร กว้าง 0.50 เมตร</t>
  </si>
  <si>
    <t>ยาว 23.00 เมตร ลึกไม่น้อยกว่า 0.50 เมตร</t>
  </si>
  <si>
    <t xml:space="preserve">ถมดินบริเวณประปาหมู่บ้าน </t>
  </si>
  <si>
    <t>ช่วงที่ 1 ก่อสร้างถมดินลูกรังปรับพื้นที่ กว้าง 7.00</t>
  </si>
  <si>
    <t>บ้านประตูโขง หมู่ที่ 10</t>
  </si>
  <si>
    <t>เมตร ลึก 2.00 เมตร ยาว 37.70 เมตร</t>
  </si>
  <si>
    <t xml:space="preserve">ช่วงที่ 2 ก่อสร้างถมดินปรับพื้นที่ กว้าง 19.80 เมตร </t>
  </si>
  <si>
    <t>ยาว 36.00 เมตร ลึก 2.00 เมตร</t>
  </si>
  <si>
    <t>เสริมฝารางระบายน้ำ บริเวณซอย</t>
  </si>
  <si>
    <t>ก่อสร้างเสริมขอบรางระบายน้ำ คสล. จำนวน 2 ฝั่ง</t>
  </si>
  <si>
    <t xml:space="preserve">5 บ้านประตูโขง หมู่ที่ 10 – </t>
  </si>
  <si>
    <t>ความยาว 590.00 เมตร</t>
  </si>
  <si>
    <t xml:space="preserve">ถนนสายซุปเปอร์ไฮเวย์ </t>
  </si>
  <si>
    <t xml:space="preserve"> 2 – วิทยาลัยการอาชีพป่าซาง </t>
  </si>
  <si>
    <t>ยาว 157.00 เมตร</t>
  </si>
  <si>
    <t xml:space="preserve">ก่อสร้างรางระบายน้ำ บริเวณ </t>
  </si>
  <si>
    <t>ก่อสร้างรางระบายน้ำ คสล. ขนาดกว้าง 0.50x0.50</t>
  </si>
  <si>
    <t>ซอย 5 บ้านประตูโขง หมู่ที่ 10</t>
  </si>
  <si>
    <t>เมตร ยาว 140.00 เมตร ลึกไม่น้อยกว่า 0.50 เมตร</t>
  </si>
  <si>
    <t>จำนวน 2 ฝั่ง</t>
  </si>
  <si>
    <t>เสริมขอบรางระบายน้ำ บริเวณ</t>
  </si>
  <si>
    <t>ก่อสร้างเสริมขอบรางระบายน้ำ คสล. ความยาว</t>
  </si>
  <si>
    <t xml:space="preserve">ร้านกระเบื้องหอชัย บ้านหอชัย </t>
  </si>
  <si>
    <t>143.30 เมตร</t>
  </si>
  <si>
    <t>หมู่ที่ 11</t>
  </si>
  <si>
    <t>ก่อสร้างพนังกันตลิ่ง บริเวณลำน้ำ</t>
  </si>
  <si>
    <t>ก่อสร้างผนังกันตลิ่ง ความยาว 31.60 เมตร สูง</t>
  </si>
  <si>
    <t>แม่ตีบ - หอพ่อบ้าน - หลังวัด</t>
  </si>
  <si>
    <t>2.50 เมตร</t>
  </si>
  <si>
    <t>บ้านแจ่ม หมู่ที่ 12</t>
  </si>
  <si>
    <t>ติดตั้งรางกั้น บริเวณตลิ่ง บ้าน</t>
  </si>
  <si>
    <t>ก่อสร้างติดตั้งราวกันตก ความยาว 36.60 เมตร</t>
  </si>
  <si>
    <t>แจ่มพัฒนา หมู่ที่ 12</t>
  </si>
  <si>
    <t>ติดตั้งหลังคาบริเวณลาน</t>
  </si>
  <si>
    <t>ก่อสร้างปรับปรุงหลังคาอาคารอเนกประสงค์</t>
  </si>
  <si>
    <t xml:space="preserve">เอนประสงค์ บ้านแจ่มพัฒนา </t>
  </si>
  <si>
    <t>ขนาดกว้าง 6.00 เมตร ยาว 16.00 เมตร</t>
  </si>
  <si>
    <t>หมู่ที่ 12</t>
  </si>
  <si>
    <t xml:space="preserve">ก่อสร้างถนน คสล. </t>
  </si>
  <si>
    <t>ก่อสร้างถนน คสล. กว้าง 4.00 เมตร ยาว 135</t>
  </si>
  <si>
    <t xml:space="preserve">บริเวณบ้านนางศรีวรรณ </t>
  </si>
  <si>
    <t>เมตร หรือมีพื้นที่ไม่น้อยกว่า 540.00 ตารางเมตร</t>
  </si>
  <si>
    <t>ปินตาแจ่ม ถึงบ้านนาย</t>
  </si>
  <si>
    <t>หนาเฉลี่ย 0.15 เมตร</t>
  </si>
  <si>
    <t xml:space="preserve">ธีรเดช ปันแจ้ หมู่ที่ 1 </t>
  </si>
  <si>
    <t xml:space="preserve">บ้านพญาผาบ </t>
  </si>
  <si>
    <t>เสริมผิวจราจร บริเวณ</t>
  </si>
  <si>
    <t>ก่อสร้างปรับปรุงผิวจราจรแอสฟัลติค กว้าง 3.50</t>
  </si>
  <si>
    <t xml:space="preserve">บ้านนายไวพจน์หมู่ที่ ๑ </t>
  </si>
  <si>
    <t>เมตร ยาว 134.00 เมตร หนาเฉลี่ย 0.05 เมตร</t>
  </si>
  <si>
    <t>บ้านพญาผาบ</t>
  </si>
  <si>
    <t>หรือมีพื้นที่ไม่น้อยกว่า 469 ตารางเมตร</t>
  </si>
  <si>
    <t>วางท่อระบายน้ำ บริเวณ</t>
  </si>
  <si>
    <t xml:space="preserve">บ้านนางวิมลใจวงค์ผาบ </t>
  </si>
  <si>
    <t xml:space="preserve">ยาว 5.00 เมตร </t>
  </si>
  <si>
    <t xml:space="preserve">หมู่ที่ 1 บ้านพญาผาบ </t>
  </si>
  <si>
    <t>ก่อสร้างห้องน้ำบริเวณ</t>
  </si>
  <si>
    <t>ก่อสร้างห้องน้ำ ห้องส้วม ขนาดกว้าง 2.50 เมตร</t>
  </si>
  <si>
    <t xml:space="preserve">ฌาปนสถานหมู่ที่ 3 </t>
  </si>
  <si>
    <t xml:space="preserve">ยาว 6.00 เมตร </t>
  </si>
  <si>
    <t>บ้านขี้เหล็ก</t>
  </si>
  <si>
    <t xml:space="preserve">ติดตั้งไฟฟ้าสาธารณะ </t>
  </si>
  <si>
    <t>จากสี่แยกไฟแดง ถึงบ้าน</t>
  </si>
  <si>
    <t xml:space="preserve">หนองเป็ด หมู่ที่ ๔ </t>
  </si>
  <si>
    <t>ก่อสร้างรางระบายน้ำ</t>
  </si>
  <si>
    <t>ก่อสร้างรางระบายน้ำ คสล. รูปตัววี กว้าง 0.60</t>
  </si>
  <si>
    <t>จากหน้าบ้านนายอุดม ถึง</t>
  </si>
  <si>
    <t>เมตร ยาว 275 เมตร ลึก 0.50 เมตร</t>
  </si>
  <si>
    <t xml:space="preserve">หอพักนายศรีพรรณ </t>
  </si>
  <si>
    <t>หมู่ที่ ๔ บ้านสันป่าฝ้าย</t>
  </si>
  <si>
    <t>(เพิ่มเติมอีกฝั่ง)</t>
  </si>
  <si>
    <t>ก่อสร้างรางระบายน้ำจาก</t>
  </si>
  <si>
    <t>หลังบ้านลุงทอง - บ้าน</t>
  </si>
  <si>
    <t>พ่อหลวงมี - บ้านป้าเหมย</t>
  </si>
  <si>
    <t xml:space="preserve"> บริเวณหอพักอารีมิตร </t>
  </si>
  <si>
    <t>หมู่ที่ ๖ บ้านสิงห์เคิ่ง</t>
  </si>
  <si>
    <t xml:space="preserve">ก่อสร้างรางระบายน้ำ </t>
  </si>
  <si>
    <t>จากหมู่บ้านกอไก่ หมู่ที่ ๖</t>
  </si>
  <si>
    <t xml:space="preserve"> - ประชาชนสามารถ</t>
  </si>
  <si>
    <t>ระยะทาง</t>
  </si>
  <si>
    <t>ใช้ถนนสัญจรได้อย่าง</t>
  </si>
  <si>
    <t>ที่ก่อสร้าง</t>
  </si>
  <si>
    <t>สะดวกรวดเร็ว</t>
  </si>
  <si>
    <t>และปลอดภัย</t>
  </si>
  <si>
    <t xml:space="preserve"> - การคมนาคมในหมู่</t>
  </si>
  <si>
    <t>บ้านสะดวก รวดเร็วขึ้น</t>
  </si>
  <si>
    <t xml:space="preserve"> - เพื่อป้องกันดินไหลลงสู่ถนน</t>
  </si>
  <si>
    <t>เมื่อเวลาฝนตก</t>
  </si>
  <si>
    <t xml:space="preserve"> -ประชาชนไม่ประสบ</t>
  </si>
  <si>
    <t>ความยาวที่</t>
  </si>
  <si>
    <t>ปัญหาน้ำท่วมขัง</t>
  </si>
  <si>
    <t>ก่อสร้าง</t>
  </si>
  <si>
    <t xml:space="preserve"> - ลดปัญหาอันตรายที่</t>
  </si>
  <si>
    <t>เกิดจากดินไหล</t>
  </si>
  <si>
    <t xml:space="preserve"> - ระบบระบายน้ำเสียมี</t>
  </si>
  <si>
    <t>ท่อระบายน้ำ</t>
  </si>
  <si>
    <t>ประสิทธิภาพดีขึ้น</t>
  </si>
  <si>
    <t xml:space="preserve"> - ประชาชนไม่ประสบ</t>
  </si>
  <si>
    <t>และป้องกันปัญหาน้ำท่วมขัง</t>
  </si>
  <si>
    <t>ประสิทธิภาพดีขึ้นและ</t>
  </si>
  <si>
    <t>ลดปัญหาน้ำท่วมขัง</t>
  </si>
  <si>
    <t>สาธารณะต่างๆ ของหมู่บ้าน</t>
  </si>
  <si>
    <t xml:space="preserve"> -ประชาชนและหมู่บ้าน</t>
  </si>
  <si>
    <t>พื้นที่ลาน</t>
  </si>
  <si>
    <t>มีลานอเนกประสงค์</t>
  </si>
  <si>
    <t>อเนกประสงค์</t>
  </si>
  <si>
    <t>ไว้ใช้ทำกิจกรรมหมู่บ้าน</t>
  </si>
  <si>
    <t xml:space="preserve"> - เพื่อให้มีทางสำหรับ</t>
  </si>
  <si>
    <t>ระบายน้ำจากที่อยู่อาศัยลงสู่</t>
  </si>
  <si>
    <t>ประสิทธิภาพมากขึ้น</t>
  </si>
  <si>
    <t xml:space="preserve"> - เพื่อคมนาคม ในตำบล</t>
  </si>
  <si>
    <t>สะดวก ปลอดภัย</t>
  </si>
  <si>
    <t>ร้อยละ</t>
  </si>
  <si>
    <t xml:space="preserve"> - ประชาชนใช้เส้นทาง</t>
  </si>
  <si>
    <t xml:space="preserve">ถนนได้อย่างสะดวก </t>
  </si>
  <si>
    <t>บำรุงรักษา</t>
  </si>
  <si>
    <t>ปลอดภัย</t>
  </si>
  <si>
    <t xml:space="preserve"> - เพื่อให้การคมนาคมใน</t>
  </si>
  <si>
    <t>หมู่บ้านสามารถสัญจรได้</t>
  </si>
  <si>
    <t>สะดวก รวดเร็ว ปลอดภัยทุก</t>
  </si>
  <si>
    <t>ฤดูกาล รวมทั้งขนส่งผลผลิต</t>
  </si>
  <si>
    <t>ออกสู่ตลาดได้สะดวก</t>
  </si>
  <si>
    <t>ใช้ถนนสัญจรได้สะดวก</t>
  </si>
  <si>
    <t>รวดเร็วและปลอดภัย</t>
  </si>
  <si>
    <t xml:space="preserve">บ้านสะดวก รวดเร็วขึ้น </t>
  </si>
  <si>
    <t xml:space="preserve"> - เพื่อป้องกันปัญหาน้ำท่วม</t>
  </si>
  <si>
    <t xml:space="preserve"> - เพื่อป้องกันปัญหาน้ำ</t>
  </si>
  <si>
    <t>เซาะตลิ่งพัง</t>
  </si>
  <si>
    <t>เกิดจากการพังของตลิ่ง</t>
  </si>
  <si>
    <t xml:space="preserve"> -ภูมิทัศน์บริเวณด้าน</t>
  </si>
  <si>
    <t>พื้นที่ปรับปรุง</t>
  </si>
  <si>
    <t xml:space="preserve">ข้างวัดแม่ยากดวงดี </t>
  </si>
  <si>
    <t>ภูมิทัศน์</t>
  </si>
  <si>
    <t>สวยงาม</t>
  </si>
  <si>
    <t xml:space="preserve"> -ภูมิทัศน์บริเวณประปา</t>
  </si>
  <si>
    <t xml:space="preserve">หมู่บ้าน บ้านประตูโขง </t>
  </si>
  <si>
    <t>ระยะบำรุง</t>
  </si>
  <si>
    <t>รักษา</t>
  </si>
  <si>
    <t xml:space="preserve">บ้านสะดวก รวดเร็ว </t>
  </si>
  <si>
    <t xml:space="preserve"> - เพื่ออำนวยความสะดวกแก่</t>
  </si>
  <si>
    <t>ของหมู่บ้าน</t>
  </si>
  <si>
    <t>จำนวน (หลัง)</t>
  </si>
  <si>
    <t xml:space="preserve"> - ประชาชนได้รับความ</t>
  </si>
  <si>
    <t>สะดวกมาร่วมงาน/</t>
  </si>
  <si>
    <t>กิจกรรมของหมู่บ้าน</t>
  </si>
  <si>
    <t>จำนวน (จุด)</t>
  </si>
  <si>
    <t>สัญจรไปมาได้ปลอดภัย</t>
  </si>
  <si>
    <t>ในชีวิตและทรัพย์สิน</t>
  </si>
  <si>
    <t>สะดวก รวดเร็ว ปลอดภัย</t>
  </si>
  <si>
    <t>ทุกฤดูกาล รวมทั้งขนส่ง</t>
  </si>
  <si>
    <t>ผลผลิตออกสู่ตลาดได้</t>
  </si>
  <si>
    <t>สะดวก</t>
  </si>
  <si>
    <t>ระบายน้ำจากที่อยู่อาศัย</t>
  </si>
  <si>
    <t>ลงสู่ทางระบายน้ำสาธารณะ</t>
  </si>
  <si>
    <t>ระบายน้ำและป้องกัน</t>
  </si>
  <si>
    <t xml:space="preserve"> - เพื่อใช้เป็นสถานที่จัด</t>
  </si>
  <si>
    <t xml:space="preserve">กิจกรรมสาธารณะต่างๆ </t>
  </si>
  <si>
    <t xml:space="preserve"> - เพื่อปรับปรุงภูมิทัศน์</t>
  </si>
  <si>
    <t>บริเวณวัดฆ้องคำให้มีความ</t>
  </si>
  <si>
    <t>บริเวณประปาหมู่บ้าน</t>
  </si>
  <si>
    <t xml:space="preserve"> - เพื่อสร้างสะดวกต่อการ</t>
  </si>
  <si>
    <t>เป็นสถานที่จัดกิจกรรม</t>
  </si>
  <si>
    <t xml:space="preserve">ประชาชนผู้มาร่วมงาน </t>
  </si>
  <si>
    <t>/กิจกรรมของหมู่บ้าน</t>
  </si>
  <si>
    <t xml:space="preserve"> - เพื่อให้ประชาชนสัญจร</t>
  </si>
  <si>
    <t>ไปมาในเวลากลางคืนได้</t>
  </si>
  <si>
    <t>สะดวก ปลอดภัยและลด</t>
  </si>
  <si>
    <t>อุบัติเหตุในเวลากลางคืน</t>
  </si>
  <si>
    <t xml:space="preserve">จ้างเหมาขุดลอกรางระบายน้ำภายในหมู่บ้าน </t>
  </si>
  <si>
    <t xml:space="preserve"> </t>
  </si>
  <si>
    <t>โครงการปรับปรุงระบบ</t>
  </si>
  <si>
    <t>เพื่อให้แก้ไขปัญหาน้ำท่วมขัง</t>
  </si>
  <si>
    <t>ระดับความ</t>
  </si>
  <si>
    <t>ระบบการไหลเวียนของ</t>
  </si>
  <si>
    <t>ระบายน้ำของโรงเรียน</t>
  </si>
  <si>
    <t>สำเร็จในการ</t>
  </si>
  <si>
    <t>น้ำเสียภายในโรงเรียนมี</t>
  </si>
  <si>
    <t xml:space="preserve">(รร. เทศบาล </t>
  </si>
  <si>
    <t>จัดสร้าง</t>
  </si>
  <si>
    <t xml:space="preserve">๑ บ้านกลาง) </t>
  </si>
  <si>
    <t xml:space="preserve">โครงการติดตั้งกันสาดระเบียง </t>
  </si>
  <si>
    <t>โรงเรียนเทศบาล ๑ บ้านกลาง</t>
  </si>
  <si>
    <t>ป้องกันแสงแดดและน้ำฝน</t>
  </si>
  <si>
    <t>โครงการติดตั้งผ้าม่านห้อง</t>
  </si>
  <si>
    <t xml:space="preserve">กองการศึกษา </t>
  </si>
  <si>
    <t>ศูนย์การเรียนรู้ 8 กลุ่มสาระ</t>
  </si>
  <si>
    <t>(ราคาตามท้องตลาด)</t>
  </si>
  <si>
    <t>โครงการต่อเติมโดมอาคาร</t>
  </si>
  <si>
    <t>เพื่อป้องกันแสงแดด ฝน และ</t>
  </si>
  <si>
    <t>ต่อเติมหลังคาโดมกลาง</t>
  </si>
  <si>
    <t>อนุบาล 8 เหลี่ยม</t>
  </si>
  <si>
    <t>อาคารศูนย์เด็ก สร้าง</t>
  </si>
  <si>
    <t>โครงการจัดสร้างโดม</t>
  </si>
  <si>
    <t>จัดสร้างโดมสระว่ายน้ำ</t>
  </si>
  <si>
    <t>สระว่ายน้ำ</t>
  </si>
  <si>
    <t>ป้องกันแสดงแดดและ</t>
  </si>
  <si>
    <t xml:space="preserve">น้ำฝนและนักเรียนเรียนรู้ </t>
  </si>
  <si>
    <t xml:space="preserve"> ได้อย่างมีประสิทธิภาพ</t>
  </si>
  <si>
    <t>โครงการติดตั้งเครื่องเสียง</t>
  </si>
  <si>
    <t>- การปฏิบัติงานมีความ</t>
  </si>
  <si>
    <t>อาคารอเนกประสงค์</t>
  </si>
  <si>
    <t>บ้านกลาง</t>
  </si>
  <si>
    <t>โครงการติดตั้งเหล็กดัด</t>
  </si>
  <si>
    <t>เพื่อรักษาความปลอดภัยใน</t>
  </si>
  <si>
    <t>มีระบบการรักษาความ</t>
  </si>
  <si>
    <t>รวม 57 โครงการ</t>
  </si>
  <si>
    <r>
      <t>ก่อสร้างวางท่อระบายน้ำ คสล.</t>
    </r>
    <r>
      <rPr>
        <sz val="14"/>
        <rFont val="Centaur"/>
        <family val="1"/>
      </rPr>
      <t>Ø</t>
    </r>
    <r>
      <rPr>
        <sz val="14"/>
        <rFont val="TH SarabunIT๙"/>
        <family val="2"/>
      </rPr>
      <t xml:space="preserve"> 0.40 เมตร</t>
    </r>
  </si>
  <si>
    <r>
      <t xml:space="preserve">ก่อสร้างวางท่อระบายน้ำ คสล. </t>
    </r>
    <r>
      <rPr>
        <sz val="14"/>
        <rFont val="Centaur"/>
        <family val="1"/>
      </rPr>
      <t>Ø</t>
    </r>
    <r>
      <rPr>
        <sz val="14"/>
        <rFont val="TH SarabunIT๙"/>
        <family val="2"/>
      </rPr>
      <t xml:space="preserve"> 0.40 เมตร</t>
    </r>
  </si>
  <si>
    <r>
      <t xml:space="preserve">ก่อสร้างวางท่อ คสล. พร้อมบ่อพัก ขนาด </t>
    </r>
    <r>
      <rPr>
        <sz val="14"/>
        <rFont val="Centaur"/>
        <family val="1"/>
      </rPr>
      <t>Ø</t>
    </r>
    <r>
      <rPr>
        <sz val="14"/>
        <rFont val="TH SarabunIT๙"/>
        <family val="2"/>
      </rPr>
      <t xml:space="preserve"> 0.80</t>
    </r>
  </si>
  <si>
    <r>
      <t xml:space="preserve">ก่อสร้างวางท่อระบายน้ำ คสล. </t>
    </r>
    <r>
      <rPr>
        <sz val="14"/>
        <rFont val="Centaur"/>
        <family val="1"/>
      </rPr>
      <t>Ø</t>
    </r>
    <r>
      <rPr>
        <sz val="14"/>
        <rFont val="TH SarabunIT๙"/>
        <family val="2"/>
      </rPr>
      <t xml:space="preserve"> 1.00 เมตร</t>
    </r>
  </si>
  <si>
    <t>รวม 1 โครงการ</t>
  </si>
  <si>
    <t>ภายในบริเวณโรงเรียน</t>
  </si>
  <si>
    <t xml:space="preserve"> และอำนวยความสะดวกให้</t>
  </si>
  <si>
    <t>กับนักเรียน ครู และ</t>
  </si>
  <si>
    <t>ผู้ปกครองที่มาใช้บริการ</t>
  </si>
  <si>
    <t xml:space="preserve">ความคล่องตัวมากขึ้น </t>
  </si>
  <si>
    <t>มีท่อระบายน้ำที่กว้าง</t>
  </si>
  <si>
    <t>ได้ระดับตลอดพื้นที่</t>
  </si>
  <si>
    <t>ภายในโรงเรียน</t>
  </si>
  <si>
    <t>ติดตั้งกันสาดป้องกัน</t>
  </si>
  <si>
    <t>แสงแดดและน้ำฝนและ</t>
  </si>
  <si>
    <t>นักเรียนเรียนรู้ได้อย่าง</t>
  </si>
  <si>
    <t>มีประสิทธิภาพ</t>
  </si>
  <si>
    <t>มีบรรยากาศให้เหมาะสม</t>
  </si>
  <si>
    <t>กับการจัดการเรียน</t>
  </si>
  <si>
    <t>การสอน</t>
  </si>
  <si>
    <t>เพื่อจัดบรรยากาศให้</t>
  </si>
  <si>
    <t>เหมาะสมกับการจัดการ</t>
  </si>
  <si>
    <t>เรียนการสอน</t>
  </si>
  <si>
    <t>ส่งเสริมการเรียนรู้ของ</t>
  </si>
  <si>
    <t xml:space="preserve">ผู้เรียนให้มีประสิทธิภาพ </t>
  </si>
  <si>
    <t>มากที่สุด</t>
  </si>
  <si>
    <t>บรรยากาศการเรียนรู้</t>
  </si>
  <si>
    <t>ให้กับผู้เรียน ให้ผู้เรียน</t>
  </si>
  <si>
    <t>เกิดการเรียนรู้เต็ม</t>
  </si>
  <si>
    <t>ศักยภาพ</t>
  </si>
  <si>
    <t>เพื่อสร้างบรรยากาศให้</t>
  </si>
  <si>
    <t>เอื้อต่อการเรียนรู้ และ</t>
  </si>
  <si>
    <t>ผู้เรียนเกิดการเรียนรู้อย่าง</t>
  </si>
  <si>
    <t>มีประสิทธิภาพ และเพื่อ</t>
  </si>
  <si>
    <t>เพื่อใช้ในการปฏิบัติงานและ</t>
  </si>
  <si>
    <t>การจัดกิจกรรมต่างๆ ใน</t>
  </si>
  <si>
    <t xml:space="preserve">โรงเรียนเทศบาล ๑ </t>
  </si>
  <si>
    <t>สะดวกและมี</t>
  </si>
  <si>
    <t>ประสิทธิภาพ-</t>
  </si>
  <si>
    <t xml:space="preserve"> มีความพร้อมในการจัด</t>
  </si>
  <si>
    <t>กิจกรรมและการให้</t>
  </si>
  <si>
    <t>บริการต่างๆ</t>
  </si>
  <si>
    <t xml:space="preserve">ทรัพย์สินอาคารอนุบาล 8 </t>
  </si>
  <si>
    <t>เหลี่ยมและห้องเรียน</t>
  </si>
  <si>
    <t>อนุบาลใต้ถุนอาคารสี่ชั้น</t>
  </si>
  <si>
    <t>ปลอดภัยที่ดี ป้องกัน</t>
  </si>
  <si>
    <t>อันตรายที่จะเกิดขึ้นกับ</t>
  </si>
  <si>
    <t>ผู้เรียนและสาธารณะ</t>
  </si>
  <si>
    <t>สมบัติของทางราชการ</t>
  </si>
  <si>
    <t>ติดตั้งเหล็กดัดอาคารอนุบาล 8 เหลี่ยมและห้องเรียนอนุบาล</t>
  </si>
  <si>
    <t>ใต้ถุนอาคารสี่ชั้น</t>
  </si>
  <si>
    <t>ติดตั้งเครื่องเสียง (ราคาตามท้องตลาด)</t>
  </si>
  <si>
    <t>ต่อเติมหลังคาอาคารอนุบาล 8 เหลี่ยม</t>
  </si>
  <si>
    <t>ติดตั้งผ้าม่านห้องศูนย์การเรียนรู้ 8 กลุ่มสาระจำนวน 8 ห้อง</t>
  </si>
  <si>
    <t>ติดตั้งกันสาด ชั้น 1 อาคาร 4 ชั้น(อาคารซื่อสัตย์)</t>
  </si>
  <si>
    <t>เพื่อสร้างบรรยากาศให้เอื้อ</t>
  </si>
  <si>
    <t>ต่อการเรียนรู้ และผู้เรียน</t>
  </si>
  <si>
    <t>เกิดการเรียนรู้อย่างมี</t>
  </si>
  <si>
    <t>ประสิทธิภาพ และเพื่อ</t>
  </si>
  <si>
    <t>ปรับปรุงระบบระบายน้ำของโรงเรียน</t>
  </si>
  <si>
    <t xml:space="preserve">ก่อสร้างรางระบายน้ำ คสล. รูปตัวยูมีฝาปิดขนาด </t>
  </si>
  <si>
    <t>0.50x0.50 เมตร ลึกไม่น้อยกว่า0.50 เมตร ยาว</t>
  </si>
  <si>
    <t xml:space="preserve"> 154.50 เมตร</t>
  </si>
  <si>
    <t xml:space="preserve">ก่อสร้างรางระบายน้ำ คสล. รูปตัวยูมีฝาปิด ขนาดกว้าง </t>
  </si>
  <si>
    <t>0.50x0.50 เมตร ลึกไม่น้อยกว่า 0.50 เมตร ยาว</t>
  </si>
  <si>
    <t xml:space="preserve"> 166.00 เมตร</t>
  </si>
  <si>
    <t xml:space="preserve">ก่อสร้างรางระบายน้ำ คสล. รูปตัวยูมีฝาปิด ขนาด </t>
  </si>
  <si>
    <t xml:space="preserve">0.50x0.50 เมตรลึกไม่น้อยกว่า 0.30 เมตร ความยาว </t>
  </si>
  <si>
    <t>87.00 เมตร</t>
  </si>
  <si>
    <t>ค่าติดตั้งไฟฟ้าสาธารณะ หมู่ที่ 4 บ้านหนองเป็ด ตั้งแต่สี่แยก</t>
  </si>
  <si>
    <t xml:space="preserve">ไฟแดง ถึง บ้านหนองเป็ดจำนวน 15 ต้น ๆ ละ </t>
  </si>
  <si>
    <t>350,000 บาท</t>
  </si>
  <si>
    <t>รายละเอียดโครงการพัฒนา</t>
  </si>
  <si>
    <t>สำหรับ โครงการพัฒนาที่องค์กรปกครองส่วนท้องถิ่นดำเนินการโดยไม่ใช้งบประมาณ</t>
  </si>
  <si>
    <t>ยุทธศาสตร์จังหวัดที่ ................................................................</t>
  </si>
  <si>
    <t xml:space="preserve"> - ยุทธศาตร์การพัฒนาของ อปท. ในเขตจังหวัดที่ ...................................................</t>
  </si>
  <si>
    <t>1.1 แผนงาน.................................................</t>
  </si>
  <si>
    <t>1. ยุทธศาสตร์การพัฒนาด้าน......................................................</t>
  </si>
  <si>
    <t>รวม .......... โครงการ</t>
  </si>
  <si>
    <t>แผนพัฒนาท้องถิ่น (พ.ศ. 2561 - 2564) เพิ่มเติม/เปลี่ยนแปลง ครั้งที่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</si>
</sst>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12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name val="TH SarabunIT๙"/>
      <family val="2"/>
    </font>
    <font>
      <b/>
      <sz val="14"/>
      <name val="TH SarabunIT๙"/>
      <family val="2"/>
    </font>
    <font>
      <sz val="14"/>
      <name val="TH SarabunIT๙"/>
      <family val="2"/>
    </font>
    <font>
      <sz val="13"/>
      <name val="TH SarabunIT๙"/>
      <family val="2"/>
    </font>
    <font>
      <sz val="14"/>
      <name val="TH SarabunIT๙"/>
      <family val="2"/>
      <charset val="222"/>
    </font>
    <font>
      <sz val="14"/>
      <color theme="1"/>
      <name val="TH SarabunIT๙"/>
      <family val="2"/>
    </font>
    <font>
      <sz val="14"/>
      <name val="TH SarabunPSK"/>
      <family val="2"/>
    </font>
    <font>
      <sz val="14"/>
      <name val="Centaur"/>
      <family val="1"/>
    </font>
    <font>
      <sz val="14"/>
      <color rgb="FFFF0000"/>
      <name val="TH SarabunIT๙"/>
      <family val="2"/>
    </font>
    <font>
      <b/>
      <sz val="13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2">
    <xf numFmtId="0" fontId="0" fillId="0" borderId="0" xfId="0"/>
    <xf numFmtId="0" fontId="2" fillId="0" borderId="0" xfId="0" applyFont="1" applyBorder="1" applyAlignment="1"/>
    <xf numFmtId="0" fontId="3" fillId="0" borderId="0" xfId="0" applyFont="1" applyBorder="1"/>
    <xf numFmtId="59" fontId="2" fillId="0" borderId="0" xfId="0" applyNumberFormat="1" applyFont="1" applyBorder="1"/>
    <xf numFmtId="0" fontId="2" fillId="0" borderId="0" xfId="0" applyFont="1" applyBorder="1"/>
    <xf numFmtId="61" fontId="2" fillId="0" borderId="0" xfId="0" applyNumberFormat="1" applyFont="1" applyBorder="1" applyAlignment="1">
      <alignment horizontal="right"/>
    </xf>
    <xf numFmtId="61" fontId="2" fillId="0" borderId="0" xfId="0" applyNumberFormat="1" applyFont="1" applyBorder="1" applyAlignment="1">
      <alignment horizontal="center"/>
    </xf>
    <xf numFmtId="61" fontId="2" fillId="0" borderId="0" xfId="0" applyNumberFormat="1" applyFont="1" applyBorder="1" applyAlignment="1">
      <alignment horizontal="left"/>
    </xf>
    <xf numFmtId="0" fontId="4" fillId="0" borderId="0" xfId="0" applyFont="1" applyBorder="1"/>
    <xf numFmtId="6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59" fontId="3" fillId="0" borderId="6" xfId="0" applyNumberFormat="1" applyFont="1" applyBorder="1" applyAlignment="1">
      <alignment horizontal="center"/>
    </xf>
    <xf numFmtId="59" fontId="3" fillId="0" borderId="1" xfId="0" applyNumberFormat="1" applyFont="1" applyBorder="1" applyAlignment="1">
      <alignment horizontal="center"/>
    </xf>
    <xf numFmtId="59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59" fontId="4" fillId="0" borderId="7" xfId="0" applyNumberFormat="1" applyFont="1" applyBorder="1"/>
    <xf numFmtId="0" fontId="4" fillId="0" borderId="7" xfId="0" applyFont="1" applyBorder="1"/>
    <xf numFmtId="0" fontId="3" fillId="0" borderId="7" xfId="0" applyFont="1" applyBorder="1" applyAlignment="1">
      <alignment horizontal="center"/>
    </xf>
    <xf numFmtId="61" fontId="3" fillId="0" borderId="7" xfId="0" applyNumberFormat="1" applyFont="1" applyBorder="1" applyAlignment="1">
      <alignment horizontal="center"/>
    </xf>
    <xf numFmtId="61" fontId="4" fillId="0" borderId="7" xfId="0" applyNumberFormat="1" applyFont="1" applyBorder="1" applyAlignment="1">
      <alignment horizontal="left"/>
    </xf>
    <xf numFmtId="61" fontId="4" fillId="0" borderId="5" xfId="0" applyNumberFormat="1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59" fontId="4" fillId="0" borderId="0" xfId="0" applyNumberFormat="1" applyFont="1" applyBorder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61" fontId="5" fillId="0" borderId="0" xfId="0" applyNumberFormat="1" applyFont="1" applyBorder="1" applyAlignment="1">
      <alignment horizontal="right"/>
    </xf>
    <xf numFmtId="61" fontId="5" fillId="0" borderId="0" xfId="0" applyNumberFormat="1" applyFont="1" applyBorder="1" applyAlignment="1">
      <alignment horizontal="center"/>
    </xf>
    <xf numFmtId="61" fontId="4" fillId="0" borderId="0" xfId="0" applyNumberFormat="1" applyFont="1" applyBorder="1" applyAlignment="1">
      <alignment horizontal="left"/>
    </xf>
    <xf numFmtId="0" fontId="4" fillId="0" borderId="5" xfId="0" applyFont="1" applyBorder="1"/>
    <xf numFmtId="49" fontId="4" fillId="0" borderId="5" xfId="0" applyNumberFormat="1" applyFont="1" applyBorder="1"/>
    <xf numFmtId="59" fontId="4" fillId="0" borderId="8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justify"/>
    </xf>
    <xf numFmtId="187" fontId="4" fillId="0" borderId="0" xfId="1" applyNumberFormat="1" applyFont="1" applyBorder="1" applyAlignment="1">
      <alignment horizontal="center"/>
    </xf>
    <xf numFmtId="187" fontId="4" fillId="0" borderId="0" xfId="1" applyNumberFormat="1" applyFont="1" applyBorder="1" applyAlignment="1">
      <alignment horizontal="left"/>
    </xf>
    <xf numFmtId="61" fontId="5" fillId="0" borderId="5" xfId="0" applyNumberFormat="1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187" fontId="5" fillId="0" borderId="9" xfId="1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2" fontId="5" fillId="0" borderId="9" xfId="1" applyNumberFormat="1" applyFont="1" applyBorder="1" applyAlignment="1">
      <alignment horizontal="right"/>
    </xf>
    <xf numFmtId="61" fontId="4" fillId="0" borderId="5" xfId="0" applyNumberFormat="1" applyFont="1" applyBorder="1" applyAlignment="1">
      <alignment horizontal="center"/>
    </xf>
    <xf numFmtId="61" fontId="4" fillId="0" borderId="5" xfId="0" applyNumberFormat="1" applyFont="1" applyBorder="1"/>
    <xf numFmtId="61" fontId="4" fillId="0" borderId="5" xfId="0" applyNumberFormat="1" applyFont="1" applyFill="1" applyBorder="1" applyAlignment="1">
      <alignment horizontal="left"/>
    </xf>
    <xf numFmtId="187" fontId="4" fillId="0" borderId="5" xfId="1" applyNumberFormat="1" applyFont="1" applyBorder="1" applyAlignment="1">
      <alignment horizontal="right"/>
    </xf>
    <xf numFmtId="61" fontId="4" fillId="0" borderId="5" xfId="0" applyNumberFormat="1" applyFont="1" applyBorder="1" applyAlignment="1">
      <alignment horizontal="right"/>
    </xf>
    <xf numFmtId="187" fontId="4" fillId="0" borderId="5" xfId="1" applyNumberFormat="1" applyFont="1" applyBorder="1"/>
    <xf numFmtId="61" fontId="4" fillId="0" borderId="5" xfId="0" applyNumberFormat="1" applyFont="1" applyFill="1" applyBorder="1" applyAlignment="1"/>
    <xf numFmtId="0" fontId="4" fillId="0" borderId="5" xfId="0" applyFont="1" applyFill="1" applyBorder="1"/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/>
    <xf numFmtId="0" fontId="3" fillId="0" borderId="0" xfId="0" applyFont="1" applyFill="1" applyBorder="1"/>
    <xf numFmtId="61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59" fontId="3" fillId="0" borderId="6" xfId="0" applyNumberFormat="1" applyFont="1" applyFill="1" applyBorder="1" applyAlignment="1">
      <alignment horizontal="center"/>
    </xf>
    <xf numFmtId="59" fontId="3" fillId="0" borderId="1" xfId="0" applyNumberFormat="1" applyFont="1" applyFill="1" applyBorder="1" applyAlignment="1">
      <alignment horizontal="center"/>
    </xf>
    <xf numFmtId="59" fontId="3" fillId="0" borderId="5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4" fillId="0" borderId="0" xfId="0" applyFont="1" applyFill="1" applyBorder="1"/>
    <xf numFmtId="59" fontId="4" fillId="0" borderId="7" xfId="0" applyNumberFormat="1" applyFont="1" applyFill="1" applyBorder="1"/>
    <xf numFmtId="0" fontId="4" fillId="0" borderId="7" xfId="0" applyFont="1" applyFill="1" applyBorder="1"/>
    <xf numFmtId="0" fontId="3" fillId="0" borderId="10" xfId="0" applyFont="1" applyFill="1" applyBorder="1" applyAlignment="1">
      <alignment horizontal="center"/>
    </xf>
    <xf numFmtId="61" fontId="3" fillId="0" borderId="7" xfId="0" applyNumberFormat="1" applyFont="1" applyFill="1" applyBorder="1" applyAlignment="1">
      <alignment horizontal="center"/>
    </xf>
    <xf numFmtId="61" fontId="4" fillId="0" borderId="7" xfId="0" applyNumberFormat="1" applyFont="1" applyFill="1" applyBorder="1" applyAlignment="1">
      <alignment horizontal="left"/>
    </xf>
    <xf numFmtId="61" fontId="4" fillId="0" borderId="1" xfId="0" applyNumberFormat="1" applyFont="1" applyFill="1" applyBorder="1" applyAlignment="1"/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center"/>
    </xf>
    <xf numFmtId="5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top"/>
    </xf>
    <xf numFmtId="0" fontId="7" fillId="0" borderId="5" xfId="0" applyFont="1" applyFill="1" applyBorder="1"/>
    <xf numFmtId="61" fontId="7" fillId="0" borderId="5" xfId="0" applyNumberFormat="1" applyFont="1" applyFill="1" applyBorder="1" applyAlignment="1">
      <alignment horizontal="left"/>
    </xf>
    <xf numFmtId="59" fontId="6" fillId="0" borderId="5" xfId="0" applyNumberFormat="1" applyFont="1" applyFill="1" applyBorder="1" applyAlignment="1">
      <alignment horizontal="center"/>
    </xf>
    <xf numFmtId="49" fontId="6" fillId="0" borderId="5" xfId="0" applyNumberFormat="1" applyFont="1" applyFill="1" applyBorder="1"/>
    <xf numFmtId="49" fontId="7" fillId="0" borderId="5" xfId="0" applyNumberFormat="1" applyFont="1" applyFill="1" applyBorder="1"/>
    <xf numFmtId="49" fontId="7" fillId="0" borderId="5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49" fontId="6" fillId="0" borderId="5" xfId="0" applyNumberFormat="1" applyFont="1" applyFill="1" applyBorder="1" applyAlignment="1">
      <alignment horizontal="center"/>
    </xf>
    <xf numFmtId="49" fontId="6" fillId="0" borderId="5" xfId="0" applyNumberFormat="1" applyFont="1" applyFill="1" applyBorder="1" applyAlignment="1">
      <alignment horizontal="left"/>
    </xf>
    <xf numFmtId="49" fontId="6" fillId="0" borderId="5" xfId="0" applyNumberFormat="1" applyFont="1" applyFill="1" applyBorder="1" applyAlignment="1">
      <alignment wrapText="1"/>
    </xf>
    <xf numFmtId="59" fontId="4" fillId="0" borderId="7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/>
    <xf numFmtId="49" fontId="4" fillId="0" borderId="5" xfId="0" applyNumberFormat="1" applyFont="1" applyFill="1" applyBorder="1"/>
    <xf numFmtId="59" fontId="4" fillId="0" borderId="0" xfId="0" applyNumberFormat="1" applyFont="1" applyFill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61" fontId="4" fillId="0" borderId="0" xfId="0" applyNumberFormat="1" applyFont="1" applyFill="1" applyBorder="1" applyAlignment="1">
      <alignment horizontal="left"/>
    </xf>
    <xf numFmtId="49" fontId="6" fillId="2" borderId="5" xfId="0" applyNumberFormat="1" applyFont="1" applyFill="1" applyBorder="1"/>
    <xf numFmtId="0" fontId="4" fillId="0" borderId="0" xfId="0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61" fontId="3" fillId="0" borderId="0" xfId="0" applyNumberFormat="1" applyFont="1" applyFill="1" applyBorder="1" applyAlignment="1">
      <alignment horizontal="right"/>
    </xf>
    <xf numFmtId="61" fontId="3" fillId="0" borderId="0" xfId="0" applyNumberFormat="1" applyFont="1" applyFill="1" applyBorder="1" applyAlignment="1">
      <alignment horizontal="center"/>
    </xf>
    <xf numFmtId="61" fontId="3" fillId="0" borderId="0" xfId="0" applyNumberFormat="1" applyFont="1" applyFill="1" applyBorder="1" applyAlignment="1">
      <alignment horizontal="left"/>
    </xf>
    <xf numFmtId="59" fontId="4" fillId="0" borderId="0" xfId="0" applyNumberFormat="1" applyFont="1" applyFill="1" applyBorder="1" applyAlignment="1">
      <alignment horizontal="left"/>
    </xf>
    <xf numFmtId="5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61" fontId="4" fillId="0" borderId="1" xfId="0" applyNumberFormat="1" applyFont="1" applyFill="1" applyBorder="1" applyAlignment="1">
      <alignment horizontal="center" vertical="center"/>
    </xf>
    <xf numFmtId="59" fontId="4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61" fontId="4" fillId="0" borderId="5" xfId="0" applyNumberFormat="1" applyFont="1" applyFill="1" applyBorder="1" applyAlignment="1">
      <alignment horizontal="center" vertical="center"/>
    </xf>
    <xf numFmtId="59" fontId="4" fillId="0" borderId="5" xfId="0" applyNumberFormat="1" applyFont="1" applyFill="1" applyBorder="1" applyAlignment="1">
      <alignment horizontal="center"/>
    </xf>
    <xf numFmtId="61" fontId="4" fillId="0" borderId="5" xfId="0" applyNumberFormat="1" applyFont="1" applyFill="1" applyBorder="1" applyAlignment="1">
      <alignment horizontal="center"/>
    </xf>
    <xf numFmtId="61" fontId="4" fillId="0" borderId="5" xfId="1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wrapText="1"/>
    </xf>
    <xf numFmtId="61" fontId="4" fillId="0" borderId="5" xfId="0" applyNumberFormat="1" applyFont="1" applyFill="1" applyBorder="1" applyAlignment="1">
      <alignment horizontal="right"/>
    </xf>
    <xf numFmtId="59" fontId="4" fillId="0" borderId="5" xfId="0" applyNumberFormat="1" applyFont="1" applyFill="1" applyBorder="1"/>
    <xf numFmtId="59" fontId="7" fillId="0" borderId="5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59" fontId="10" fillId="0" borderId="5" xfId="0" applyNumberFormat="1" applyFont="1" applyFill="1" applyBorder="1" applyAlignment="1">
      <alignment horizontal="center"/>
    </xf>
    <xf numFmtId="3" fontId="4" fillId="0" borderId="5" xfId="0" applyNumberFormat="1" applyFont="1" applyFill="1" applyBorder="1" applyAlignment="1">
      <alignment horizontal="right"/>
    </xf>
    <xf numFmtId="187" fontId="4" fillId="0" borderId="9" xfId="1" applyNumberFormat="1" applyFont="1" applyFill="1" applyBorder="1" applyAlignment="1">
      <alignment horizontal="right"/>
    </xf>
    <xf numFmtId="61" fontId="4" fillId="0" borderId="0" xfId="0" applyNumberFormat="1" applyFont="1" applyFill="1" applyBorder="1" applyAlignment="1">
      <alignment horizontal="right"/>
    </xf>
    <xf numFmtId="61" fontId="4" fillId="0" borderId="0" xfId="0" applyNumberFormat="1" applyFont="1" applyFill="1" applyBorder="1" applyAlignment="1">
      <alignment horizontal="center"/>
    </xf>
    <xf numFmtId="59" fontId="4" fillId="0" borderId="0" xfId="0" applyNumberFormat="1" applyFont="1" applyBorder="1" applyAlignment="1">
      <alignment horizontal="center"/>
    </xf>
    <xf numFmtId="61" fontId="4" fillId="0" borderId="7" xfId="0" applyNumberFormat="1" applyFont="1" applyBorder="1"/>
    <xf numFmtId="49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49" fontId="7" fillId="2" borderId="5" xfId="0" applyNumberFormat="1" applyFont="1" applyFill="1" applyBorder="1"/>
    <xf numFmtId="0" fontId="4" fillId="0" borderId="1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60" fontId="4" fillId="0" borderId="5" xfId="0" applyNumberFormat="1" applyFont="1" applyFill="1" applyBorder="1" applyAlignment="1"/>
    <xf numFmtId="60" fontId="4" fillId="0" borderId="5" xfId="0" applyNumberFormat="1" applyFont="1" applyFill="1" applyBorder="1" applyAlignment="1">
      <alignment horizontal="left"/>
    </xf>
    <xf numFmtId="61" fontId="4" fillId="0" borderId="7" xfId="0" applyNumberFormat="1" applyFont="1" applyFill="1" applyBorder="1" applyAlignment="1">
      <alignment horizontal="right"/>
    </xf>
    <xf numFmtId="49" fontId="4" fillId="0" borderId="7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49" fontId="6" fillId="0" borderId="7" xfId="0" applyNumberFormat="1" applyFont="1" applyFill="1" applyBorder="1"/>
    <xf numFmtId="3" fontId="4" fillId="0" borderId="7" xfId="0" applyNumberFormat="1" applyFont="1" applyFill="1" applyBorder="1" applyAlignment="1">
      <alignment horizontal="right"/>
    </xf>
    <xf numFmtId="49" fontId="6" fillId="0" borderId="7" xfId="0" applyNumberFormat="1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61" fontId="4" fillId="0" borderId="7" xfId="0" applyNumberFormat="1" applyFont="1" applyFill="1" applyBorder="1" applyAlignment="1"/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/>
    <xf numFmtId="59" fontId="4" fillId="0" borderId="7" xfId="0" applyNumberFormat="1" applyFont="1" applyFill="1" applyBorder="1" applyAlignment="1">
      <alignment horizontal="center"/>
    </xf>
    <xf numFmtId="61" fontId="4" fillId="0" borderId="7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left" vertical="center"/>
    </xf>
    <xf numFmtId="61" fontId="4" fillId="0" borderId="7" xfId="1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left" vertical="top"/>
    </xf>
    <xf numFmtId="0" fontId="4" fillId="0" borderId="0" xfId="0" applyFont="1" applyBorder="1" applyAlignment="1"/>
    <xf numFmtId="59" fontId="2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1" xfId="0" applyFont="1" applyBorder="1" applyAlignment="1"/>
    <xf numFmtId="49" fontId="2" fillId="0" borderId="0" xfId="0" applyNumberFormat="1" applyFont="1" applyBorder="1"/>
    <xf numFmtId="49" fontId="4" fillId="0" borderId="0" xfId="0" applyNumberFormat="1" applyFont="1" applyBorder="1"/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4" fillId="0" borderId="7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61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/>
    <xf numFmtId="3" fontId="5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59" fontId="4" fillId="3" borderId="8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justify"/>
    </xf>
    <xf numFmtId="187" fontId="4" fillId="3" borderId="0" xfId="1" applyNumberFormat="1" applyFont="1" applyFill="1" applyBorder="1" applyAlignment="1">
      <alignment horizontal="center"/>
    </xf>
    <xf numFmtId="61" fontId="4" fillId="3" borderId="0" xfId="0" applyNumberFormat="1" applyFont="1" applyFill="1" applyBorder="1" applyAlignment="1">
      <alignment horizontal="left"/>
    </xf>
    <xf numFmtId="187" fontId="4" fillId="3" borderId="0" xfId="1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/>
    <xf numFmtId="49" fontId="4" fillId="0" borderId="5" xfId="0" applyNumberFormat="1" applyFont="1" applyFill="1" applyBorder="1" applyAlignment="1"/>
    <xf numFmtId="3" fontId="5" fillId="0" borderId="5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49" fontId="8" fillId="0" borderId="5" xfId="0" applyNumberFormat="1" applyFont="1" applyFill="1" applyBorder="1"/>
    <xf numFmtId="61" fontId="6" fillId="0" borderId="5" xfId="0" applyNumberFormat="1" applyFont="1" applyFill="1" applyBorder="1" applyAlignment="1">
      <alignment horizontal="left"/>
    </xf>
    <xf numFmtId="49" fontId="4" fillId="0" borderId="5" xfId="0" applyNumberFormat="1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wrapText="1"/>
    </xf>
    <xf numFmtId="1" fontId="11" fillId="0" borderId="9" xfId="1" applyNumberFormat="1" applyFont="1" applyBorder="1" applyAlignment="1">
      <alignment horizontal="right"/>
    </xf>
    <xf numFmtId="59" fontId="4" fillId="0" borderId="2" xfId="0" applyNumberFormat="1" applyFont="1" applyFill="1" applyBorder="1" applyAlignment="1">
      <alignment horizontal="center"/>
    </xf>
    <xf numFmtId="59" fontId="4" fillId="0" borderId="3" xfId="0" applyNumberFormat="1" applyFont="1" applyFill="1" applyBorder="1" applyAlignment="1">
      <alignment horizontal="center"/>
    </xf>
    <xf numFmtId="59" fontId="4" fillId="0" borderId="4" xfId="0" applyNumberFormat="1" applyFont="1" applyFill="1" applyBorder="1" applyAlignment="1">
      <alignment horizontal="center"/>
    </xf>
    <xf numFmtId="187" fontId="4" fillId="0" borderId="2" xfId="1" applyNumberFormat="1" applyFont="1" applyFill="1" applyBorder="1" applyAlignment="1">
      <alignment horizontal="center"/>
    </xf>
    <xf numFmtId="187" fontId="4" fillId="0" borderId="3" xfId="1" applyNumberFormat="1" applyFont="1" applyFill="1" applyBorder="1" applyAlignment="1">
      <alignment horizontal="center"/>
    </xf>
    <xf numFmtId="187" fontId="4" fillId="0" borderId="4" xfId="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59" fontId="3" fillId="0" borderId="1" xfId="0" applyNumberFormat="1" applyFont="1" applyFill="1" applyBorder="1" applyAlignment="1">
      <alignment horizontal="center" vertical="center"/>
    </xf>
    <xf numFmtId="59" fontId="3" fillId="0" borderId="5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61" fontId="3" fillId="0" borderId="2" xfId="0" applyNumberFormat="1" applyFont="1" applyFill="1" applyBorder="1" applyAlignment="1">
      <alignment horizontal="center"/>
    </xf>
    <xf numFmtId="61" fontId="3" fillId="0" borderId="3" xfId="0" applyNumberFormat="1" applyFont="1" applyFill="1" applyBorder="1" applyAlignment="1">
      <alignment horizontal="center"/>
    </xf>
    <xf numFmtId="61" fontId="3" fillId="0" borderId="4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59" fontId="4" fillId="0" borderId="2" xfId="0" applyNumberFormat="1" applyFont="1" applyBorder="1" applyAlignment="1">
      <alignment horizontal="center"/>
    </xf>
    <xf numFmtId="59" fontId="4" fillId="0" borderId="3" xfId="0" applyNumberFormat="1" applyFont="1" applyBorder="1" applyAlignment="1">
      <alignment horizontal="center"/>
    </xf>
    <xf numFmtId="59" fontId="4" fillId="0" borderId="4" xfId="0" applyNumberFormat="1" applyFont="1" applyBorder="1" applyAlignment="1">
      <alignment horizontal="center"/>
    </xf>
    <xf numFmtId="187" fontId="4" fillId="0" borderId="2" xfId="1" applyNumberFormat="1" applyFont="1" applyBorder="1" applyAlignment="1">
      <alignment horizontal="center"/>
    </xf>
    <xf numFmtId="187" fontId="4" fillId="0" borderId="3" xfId="1" applyNumberFormat="1" applyFont="1" applyBorder="1" applyAlignment="1">
      <alignment horizontal="center"/>
    </xf>
    <xf numFmtId="187" fontId="4" fillId="0" borderId="4" xfId="1" applyNumberFormat="1" applyFont="1" applyBorder="1" applyAlignment="1">
      <alignment horizontal="center"/>
    </xf>
    <xf numFmtId="59" fontId="3" fillId="0" borderId="1" xfId="0" applyNumberFormat="1" applyFont="1" applyBorder="1" applyAlignment="1">
      <alignment horizontal="center" vertical="center"/>
    </xf>
    <xf numFmtId="59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61" fontId="3" fillId="0" borderId="2" xfId="0" applyNumberFormat="1" applyFont="1" applyBorder="1" applyAlignment="1">
      <alignment horizontal="center"/>
    </xf>
    <xf numFmtId="61" fontId="3" fillId="0" borderId="3" xfId="0" applyNumberFormat="1" applyFont="1" applyBorder="1" applyAlignment="1">
      <alignment horizontal="center"/>
    </xf>
    <xf numFmtId="61" fontId="3" fillId="0" borderId="4" xfId="0" applyNumberFormat="1" applyFont="1" applyBorder="1" applyAlignment="1">
      <alignment horizontal="center"/>
    </xf>
    <xf numFmtId="59" fontId="3" fillId="0" borderId="2" xfId="0" applyNumberFormat="1" applyFont="1" applyBorder="1" applyAlignment="1">
      <alignment horizontal="center"/>
    </xf>
    <xf numFmtId="59" fontId="3" fillId="0" borderId="3" xfId="0" applyNumberFormat="1" applyFont="1" applyBorder="1" applyAlignment="1">
      <alignment horizontal="center"/>
    </xf>
    <xf numFmtId="59" fontId="3" fillId="0" borderId="4" xfId="0" applyNumberFormat="1" applyFont="1" applyBorder="1" applyAlignment="1">
      <alignment horizontal="center"/>
    </xf>
    <xf numFmtId="59" fontId="3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1119553</xdr:colOff>
      <xdr:row>0</xdr:row>
      <xdr:rowOff>241056</xdr:rowOff>
    </xdr:from>
    <xdr:ext cx="460375" cy="288598"/>
    <xdr:sp macro="" textlink="">
      <xdr:nvSpPr>
        <xdr:cNvPr id="2" name="TextBox 5">
          <a:extLst>
            <a:ext uri="{FF2B5EF4-FFF2-40B4-BE49-F238E27FC236}">
              <a16:creationId xmlns:a16="http://schemas.microsoft.com/office/drawing/2014/main" xmlns="" id="{149CC2C1-4B53-44D5-9010-1C7A952C4A14}"/>
            </a:ext>
          </a:extLst>
        </xdr:cNvPr>
        <xdr:cNvSpPr txBox="1"/>
      </xdr:nvSpPr>
      <xdr:spPr>
        <a:xfrm>
          <a:off x="9511078" y="241056"/>
          <a:ext cx="460375" cy="288598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th-TH" sz="1400">
              <a:latin typeface="TH SarabunIT๙" pitchFamily="34" charset="-34"/>
              <a:cs typeface="TH SarabunIT๙" pitchFamily="34" charset="-34"/>
            </a:rPr>
            <a:t>ผ.01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1119553</xdr:colOff>
      <xdr:row>0</xdr:row>
      <xdr:rowOff>241056</xdr:rowOff>
    </xdr:from>
    <xdr:ext cx="460375" cy="288598"/>
    <xdr:sp macro="" textlink="">
      <xdr:nvSpPr>
        <xdr:cNvPr id="2" name="TextBox 5">
          <a:extLst>
            <a:ext uri="{FF2B5EF4-FFF2-40B4-BE49-F238E27FC236}">
              <a16:creationId xmlns:a16="http://schemas.microsoft.com/office/drawing/2014/main" xmlns="" id="{149CC2C1-4B53-44D5-9010-1C7A952C4A14}"/>
            </a:ext>
          </a:extLst>
        </xdr:cNvPr>
        <xdr:cNvSpPr txBox="1"/>
      </xdr:nvSpPr>
      <xdr:spPr>
        <a:xfrm>
          <a:off x="9511078" y="241056"/>
          <a:ext cx="460375" cy="288598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th-TH" sz="1400">
              <a:latin typeface="TH SarabunIT๙" pitchFamily="34" charset="-34"/>
              <a:cs typeface="TH SarabunIT๙" pitchFamily="34" charset="-34"/>
            </a:rPr>
            <a:t>ผ.01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1119553</xdr:colOff>
      <xdr:row>0</xdr:row>
      <xdr:rowOff>241056</xdr:rowOff>
    </xdr:from>
    <xdr:ext cx="460375" cy="288598"/>
    <xdr:sp macro="" textlink="">
      <xdr:nvSpPr>
        <xdr:cNvPr id="2" name="TextBox 5">
          <a:extLst>
            <a:ext uri="{FF2B5EF4-FFF2-40B4-BE49-F238E27FC236}">
              <a16:creationId xmlns:a16="http://schemas.microsoft.com/office/drawing/2014/main" xmlns="" id="{149CC2C1-4B53-44D5-9010-1C7A952C4A14}"/>
            </a:ext>
          </a:extLst>
        </xdr:cNvPr>
        <xdr:cNvSpPr txBox="1"/>
      </xdr:nvSpPr>
      <xdr:spPr>
        <a:xfrm>
          <a:off x="9815878" y="241056"/>
          <a:ext cx="460375" cy="288598"/>
        </a:xfrm>
        <a:prstGeom prst="rect">
          <a:avLst/>
        </a:prstGeom>
        <a:ln w="3175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th-TH" sz="1400">
              <a:latin typeface="TH SarabunIT๙" pitchFamily="34" charset="-34"/>
              <a:cs typeface="TH SarabunIT๙" pitchFamily="34" charset="-34"/>
            </a:rPr>
            <a:t>ผ.06</a:t>
          </a:r>
        </a:p>
      </xdr:txBody>
    </xdr:sp>
    <xdr:clientData/>
  </xdr:oneCellAnchor>
  <xdr:twoCellAnchor>
    <xdr:from>
      <xdr:col>1</xdr:col>
      <xdr:colOff>9525</xdr:colOff>
      <xdr:row>0</xdr:row>
      <xdr:rowOff>9525</xdr:rowOff>
    </xdr:from>
    <xdr:to>
      <xdr:col>3</xdr:col>
      <xdr:colOff>57150</xdr:colOff>
      <xdr:row>0</xdr:row>
      <xdr:rowOff>247650</xdr:rowOff>
    </xdr:to>
    <xdr:sp macro="" textlink="">
      <xdr:nvSpPr>
        <xdr:cNvPr id="3" name="TextBox 2"/>
        <xdr:cNvSpPr txBox="1"/>
      </xdr:nvSpPr>
      <xdr:spPr>
        <a:xfrm>
          <a:off x="314325" y="9525"/>
          <a:ext cx="2924175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th-TH" sz="1100"/>
            <a:t> ๒. บัญชีโครงการพัฒนาท้องถิ่น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0"/>
  <sheetViews>
    <sheetView view="pageBreakPreview" topLeftCell="A286" zoomScale="70" zoomScaleSheetLayoutView="70" workbookViewId="0">
      <selection activeCell="D262" sqref="D262"/>
    </sheetView>
  </sheetViews>
  <sheetFormatPr defaultRowHeight="21" customHeight="1"/>
  <cols>
    <col min="1" max="1" width="4" style="82" customWidth="1"/>
    <col min="2" max="2" width="24.75" style="57" customWidth="1"/>
    <col min="3" max="3" width="18.125" style="57" customWidth="1"/>
    <col min="4" max="4" width="37.75" style="57" customWidth="1"/>
    <col min="5" max="5" width="11.875" style="111" customWidth="1"/>
    <col min="6" max="6" width="10.5" style="112" customWidth="1"/>
    <col min="7" max="7" width="11.125" style="112" customWidth="1"/>
    <col min="8" max="8" width="10.75" style="112" customWidth="1"/>
    <col min="9" max="9" width="8.875" style="85" customWidth="1"/>
    <col min="10" max="10" width="16" style="57" customWidth="1"/>
    <col min="11" max="11" width="8.875" style="57" customWidth="1"/>
    <col min="12" max="14" width="9" style="57"/>
    <col min="15" max="16384" width="9" style="8"/>
  </cols>
  <sheetData>
    <row r="1" spans="1:22" s="2" customFormat="1" ht="18.75">
      <c r="A1" s="87"/>
      <c r="B1" s="188" t="s">
        <v>15</v>
      </c>
      <c r="C1" s="188"/>
      <c r="D1" s="188" t="s">
        <v>14</v>
      </c>
      <c r="E1" s="188"/>
      <c r="F1" s="188"/>
      <c r="G1" s="188"/>
      <c r="H1" s="88"/>
      <c r="I1" s="88"/>
      <c r="J1" s="88"/>
      <c r="K1" s="88"/>
      <c r="L1" s="88"/>
      <c r="M1" s="88"/>
      <c r="N1" s="50"/>
    </row>
    <row r="2" spans="1:22" s="2" customFormat="1" ht="18.75">
      <c r="A2" s="188" t="s">
        <v>16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88"/>
      <c r="M2" s="88"/>
      <c r="N2" s="50"/>
    </row>
    <row r="3" spans="1:22" s="2" customFormat="1" ht="18.75">
      <c r="A3" s="188" t="s">
        <v>0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88"/>
      <c r="M3" s="88"/>
      <c r="N3" s="50"/>
    </row>
    <row r="4" spans="1:22" s="2" customFormat="1" ht="18.75">
      <c r="A4" s="188" t="s">
        <v>1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88"/>
      <c r="M4" s="88"/>
      <c r="N4" s="50"/>
    </row>
    <row r="5" spans="1:22" s="2" customFormat="1" ht="18.75">
      <c r="A5" s="180" t="s">
        <v>17</v>
      </c>
      <c r="B5" s="180"/>
      <c r="C5" s="180"/>
      <c r="D5" s="180"/>
      <c r="E5" s="180"/>
      <c r="F5" s="180"/>
      <c r="G5" s="180"/>
      <c r="H5" s="89"/>
      <c r="I5" s="89"/>
      <c r="J5" s="89"/>
      <c r="K5" s="89"/>
      <c r="L5" s="88"/>
      <c r="M5" s="88"/>
      <c r="N5" s="50"/>
    </row>
    <row r="6" spans="1:22" s="2" customFormat="1" ht="18.75">
      <c r="A6" s="179" t="s">
        <v>45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88"/>
      <c r="M6" s="88"/>
      <c r="N6" s="50"/>
    </row>
    <row r="7" spans="1:22" s="2" customFormat="1" ht="18.75">
      <c r="A7" s="82" t="s">
        <v>46</v>
      </c>
      <c r="B7" s="57"/>
      <c r="C7" s="50"/>
      <c r="D7" s="50"/>
      <c r="E7" s="90"/>
      <c r="F7" s="91"/>
      <c r="G7" s="91"/>
      <c r="H7" s="91"/>
      <c r="I7" s="92"/>
      <c r="J7" s="50"/>
      <c r="K7" s="50"/>
      <c r="L7" s="50"/>
      <c r="M7" s="50"/>
      <c r="N7" s="50"/>
    </row>
    <row r="8" spans="1:22" s="2" customFormat="1" ht="18.75">
      <c r="A8" s="93" t="s">
        <v>47</v>
      </c>
      <c r="B8" s="57"/>
      <c r="C8" s="50"/>
      <c r="D8" s="50"/>
      <c r="E8" s="90"/>
      <c r="F8" s="91"/>
      <c r="G8" s="91"/>
      <c r="H8" s="91"/>
      <c r="I8" s="92"/>
      <c r="J8" s="50"/>
      <c r="K8" s="50"/>
      <c r="L8" s="50"/>
      <c r="M8" s="50"/>
      <c r="N8" s="50"/>
    </row>
    <row r="9" spans="1:22" s="2" customFormat="1" ht="18.75">
      <c r="A9" s="181" t="s">
        <v>2</v>
      </c>
      <c r="B9" s="183" t="s">
        <v>3</v>
      </c>
      <c r="C9" s="183" t="s">
        <v>4</v>
      </c>
      <c r="D9" s="183" t="s">
        <v>5</v>
      </c>
      <c r="E9" s="185" t="s">
        <v>13</v>
      </c>
      <c r="F9" s="186"/>
      <c r="G9" s="186"/>
      <c r="H9" s="187"/>
      <c r="I9" s="51" t="s">
        <v>6</v>
      </c>
      <c r="J9" s="183" t="s">
        <v>7</v>
      </c>
      <c r="K9" s="52" t="s">
        <v>8</v>
      </c>
      <c r="L9" s="50"/>
      <c r="M9" s="50"/>
      <c r="N9" s="50"/>
    </row>
    <row r="10" spans="1:22" ht="18.75">
      <c r="A10" s="182"/>
      <c r="B10" s="184"/>
      <c r="C10" s="184"/>
      <c r="D10" s="184"/>
      <c r="E10" s="53">
        <v>2561</v>
      </c>
      <c r="F10" s="54">
        <v>2562</v>
      </c>
      <c r="G10" s="54">
        <v>2563</v>
      </c>
      <c r="H10" s="54">
        <v>2564</v>
      </c>
      <c r="I10" s="55" t="s">
        <v>9</v>
      </c>
      <c r="J10" s="184"/>
      <c r="K10" s="56" t="s">
        <v>10</v>
      </c>
    </row>
    <row r="11" spans="1:22" ht="18.75">
      <c r="A11" s="58"/>
      <c r="B11" s="59"/>
      <c r="C11" s="59"/>
      <c r="D11" s="60" t="s">
        <v>11</v>
      </c>
      <c r="E11" s="61" t="s">
        <v>12</v>
      </c>
      <c r="F11" s="61" t="s">
        <v>12</v>
      </c>
      <c r="G11" s="61" t="s">
        <v>12</v>
      </c>
      <c r="H11" s="61" t="s">
        <v>12</v>
      </c>
      <c r="I11" s="62"/>
      <c r="J11" s="59"/>
      <c r="K11" s="59"/>
    </row>
    <row r="12" spans="1:22" ht="18.75">
      <c r="A12" s="94">
        <v>1</v>
      </c>
      <c r="B12" s="95" t="s">
        <v>48</v>
      </c>
      <c r="C12" s="64" t="s">
        <v>314</v>
      </c>
      <c r="D12" s="118" t="s">
        <v>49</v>
      </c>
      <c r="E12" s="96">
        <v>589440</v>
      </c>
      <c r="F12" s="96">
        <v>0</v>
      </c>
      <c r="G12" s="96">
        <v>0</v>
      </c>
      <c r="H12" s="96">
        <v>0</v>
      </c>
      <c r="I12" s="63" t="s">
        <v>25</v>
      </c>
      <c r="J12" s="64" t="s">
        <v>275</v>
      </c>
      <c r="K12" s="65" t="s">
        <v>27</v>
      </c>
      <c r="L12" s="66"/>
      <c r="M12" s="67"/>
      <c r="N12" s="67"/>
      <c r="O12" s="32"/>
      <c r="P12" s="33"/>
      <c r="Q12" s="33"/>
      <c r="R12" s="33"/>
      <c r="S12" s="33"/>
      <c r="T12" s="27"/>
      <c r="U12" s="34"/>
      <c r="V12" s="24"/>
    </row>
    <row r="13" spans="1:22" ht="21" customHeight="1">
      <c r="A13" s="97"/>
      <c r="B13" s="98" t="s">
        <v>50</v>
      </c>
      <c r="C13" s="49" t="s">
        <v>315</v>
      </c>
      <c r="D13" s="119" t="s">
        <v>51</v>
      </c>
      <c r="E13" s="99"/>
      <c r="F13" s="99"/>
      <c r="G13" s="99"/>
      <c r="H13" s="99"/>
      <c r="I13" s="46" t="s">
        <v>276</v>
      </c>
      <c r="J13" s="49" t="s">
        <v>277</v>
      </c>
      <c r="K13" s="68"/>
      <c r="L13" s="66"/>
      <c r="M13" s="67"/>
      <c r="N13" s="67"/>
      <c r="O13" s="32"/>
      <c r="P13" s="33"/>
      <c r="Q13" s="33"/>
      <c r="R13" s="33"/>
      <c r="S13" s="33"/>
      <c r="T13" s="27"/>
      <c r="U13" s="34"/>
      <c r="V13" s="24"/>
    </row>
    <row r="14" spans="1:22" ht="21" customHeight="1">
      <c r="A14" s="97"/>
      <c r="B14" s="98"/>
      <c r="C14" s="49" t="s">
        <v>345</v>
      </c>
      <c r="D14" s="119" t="s">
        <v>52</v>
      </c>
      <c r="E14" s="99"/>
      <c r="F14" s="99"/>
      <c r="G14" s="99"/>
      <c r="H14" s="99"/>
      <c r="I14" s="46" t="s">
        <v>278</v>
      </c>
      <c r="J14" s="49" t="s">
        <v>279</v>
      </c>
      <c r="K14" s="68"/>
      <c r="L14" s="66"/>
      <c r="M14" s="67"/>
      <c r="N14" s="67"/>
      <c r="O14" s="32"/>
      <c r="P14" s="33"/>
      <c r="Q14" s="33"/>
      <c r="R14" s="33"/>
      <c r="S14" s="33"/>
      <c r="T14" s="27"/>
      <c r="U14" s="34"/>
      <c r="V14" s="24"/>
    </row>
    <row r="15" spans="1:22" ht="21" customHeight="1">
      <c r="A15" s="97"/>
      <c r="B15" s="98"/>
      <c r="C15" s="49" t="s">
        <v>346</v>
      </c>
      <c r="D15" s="119"/>
      <c r="E15" s="99"/>
      <c r="F15" s="99"/>
      <c r="G15" s="99"/>
      <c r="H15" s="99"/>
      <c r="I15" s="42"/>
      <c r="J15" s="49" t="s">
        <v>280</v>
      </c>
      <c r="K15" s="68"/>
      <c r="L15" s="66"/>
      <c r="M15" s="67"/>
      <c r="N15" s="67"/>
      <c r="O15" s="32"/>
      <c r="P15" s="33"/>
      <c r="Q15" s="33"/>
      <c r="R15" s="33"/>
      <c r="S15" s="33"/>
      <c r="T15" s="27"/>
      <c r="U15" s="34"/>
      <c r="V15" s="24"/>
    </row>
    <row r="16" spans="1:22" ht="21" customHeight="1">
      <c r="A16" s="97"/>
      <c r="B16" s="98"/>
      <c r="C16" s="98" t="s">
        <v>347</v>
      </c>
      <c r="D16" s="119" t="s">
        <v>53</v>
      </c>
      <c r="E16" s="99">
        <v>185060</v>
      </c>
      <c r="F16" s="99">
        <v>0</v>
      </c>
      <c r="G16" s="99">
        <v>0</v>
      </c>
      <c r="H16" s="99">
        <v>0</v>
      </c>
      <c r="I16" s="42"/>
      <c r="J16" s="49" t="s">
        <v>281</v>
      </c>
      <c r="K16" s="68"/>
      <c r="L16" s="66"/>
      <c r="M16" s="67"/>
      <c r="N16" s="67"/>
      <c r="O16" s="32"/>
      <c r="P16" s="33"/>
      <c r="Q16" s="33"/>
      <c r="R16" s="33"/>
      <c r="S16" s="33"/>
      <c r="T16" s="27"/>
      <c r="U16" s="34"/>
      <c r="V16" s="24"/>
    </row>
    <row r="17" spans="1:22" ht="21" customHeight="1">
      <c r="A17" s="97"/>
      <c r="B17" s="98"/>
      <c r="C17" s="98" t="s">
        <v>348</v>
      </c>
      <c r="D17" s="119" t="s">
        <v>54</v>
      </c>
      <c r="E17" s="99"/>
      <c r="F17" s="99"/>
      <c r="G17" s="99"/>
      <c r="H17" s="99"/>
      <c r="I17" s="42"/>
      <c r="J17" s="49" t="s">
        <v>282</v>
      </c>
      <c r="K17" s="68"/>
      <c r="L17" s="66"/>
      <c r="M17" s="67"/>
      <c r="N17" s="67"/>
      <c r="O17" s="32"/>
      <c r="P17" s="33"/>
      <c r="Q17" s="33"/>
      <c r="R17" s="33"/>
      <c r="S17" s="33"/>
      <c r="T17" s="27"/>
      <c r="U17" s="34"/>
      <c r="V17" s="24"/>
    </row>
    <row r="18" spans="1:22" ht="21" customHeight="1">
      <c r="A18" s="97"/>
      <c r="B18" s="98"/>
      <c r="C18" s="98"/>
      <c r="D18" s="119" t="s">
        <v>55</v>
      </c>
      <c r="E18" s="99"/>
      <c r="F18" s="99"/>
      <c r="G18" s="99"/>
      <c r="H18" s="99"/>
      <c r="I18" s="42"/>
      <c r="J18" s="98"/>
      <c r="K18" s="68"/>
      <c r="L18" s="66"/>
      <c r="M18" s="67"/>
      <c r="N18" s="67"/>
      <c r="O18" s="32"/>
      <c r="P18" s="33"/>
      <c r="Q18" s="33"/>
      <c r="R18" s="33"/>
      <c r="S18" s="33"/>
      <c r="T18" s="27"/>
      <c r="U18" s="34"/>
      <c r="V18" s="24"/>
    </row>
    <row r="19" spans="1:22" ht="21" customHeight="1">
      <c r="A19" s="97"/>
      <c r="B19" s="98"/>
      <c r="C19" s="98"/>
      <c r="D19" s="119"/>
      <c r="E19" s="99"/>
      <c r="F19" s="99"/>
      <c r="G19" s="99"/>
      <c r="H19" s="99"/>
      <c r="I19" s="42"/>
      <c r="J19" s="98"/>
      <c r="K19" s="68"/>
      <c r="L19" s="66"/>
      <c r="M19" s="67"/>
      <c r="N19" s="67"/>
      <c r="O19" s="32"/>
      <c r="P19" s="33"/>
      <c r="Q19" s="33"/>
      <c r="R19" s="33"/>
      <c r="S19" s="33"/>
      <c r="T19" s="27"/>
      <c r="U19" s="34"/>
      <c r="V19" s="24"/>
    </row>
    <row r="20" spans="1:22" ht="21" customHeight="1">
      <c r="A20" s="100">
        <v>2</v>
      </c>
      <c r="B20" s="47" t="s">
        <v>56</v>
      </c>
      <c r="C20" s="49" t="s">
        <v>314</v>
      </c>
      <c r="D20" s="49" t="s">
        <v>57</v>
      </c>
      <c r="E20" s="101">
        <v>0</v>
      </c>
      <c r="F20" s="101">
        <v>0</v>
      </c>
      <c r="G20" s="101">
        <v>0</v>
      </c>
      <c r="H20" s="101">
        <v>123587</v>
      </c>
      <c r="I20" s="46" t="s">
        <v>25</v>
      </c>
      <c r="J20" s="49" t="s">
        <v>275</v>
      </c>
      <c r="K20" s="48" t="s">
        <v>27</v>
      </c>
      <c r="L20" s="66"/>
      <c r="M20" s="67"/>
      <c r="N20" s="67"/>
      <c r="O20" s="32"/>
      <c r="P20" s="33"/>
      <c r="Q20" s="33"/>
      <c r="R20" s="33"/>
      <c r="S20" s="33"/>
      <c r="T20" s="27"/>
      <c r="U20" s="34"/>
      <c r="V20" s="24"/>
    </row>
    <row r="21" spans="1:22" ht="21" customHeight="1">
      <c r="A21" s="100"/>
      <c r="B21" s="49" t="s">
        <v>58</v>
      </c>
      <c r="C21" s="49" t="s">
        <v>315</v>
      </c>
      <c r="D21" s="49" t="s">
        <v>59</v>
      </c>
      <c r="E21" s="101"/>
      <c r="F21" s="101"/>
      <c r="G21" s="101"/>
      <c r="H21" s="101"/>
      <c r="I21" s="46" t="s">
        <v>276</v>
      </c>
      <c r="J21" s="49" t="s">
        <v>277</v>
      </c>
      <c r="K21" s="68"/>
      <c r="L21" s="66"/>
      <c r="M21" s="67"/>
      <c r="N21" s="67"/>
      <c r="O21" s="32"/>
      <c r="P21" s="33"/>
      <c r="Q21" s="33"/>
      <c r="R21" s="33"/>
      <c r="S21" s="33"/>
      <c r="T21" s="27"/>
      <c r="U21" s="34"/>
      <c r="V21" s="24"/>
    </row>
    <row r="22" spans="1:22" ht="21" customHeight="1">
      <c r="A22" s="100"/>
      <c r="B22" s="49" t="s">
        <v>60</v>
      </c>
      <c r="C22" s="49" t="s">
        <v>345</v>
      </c>
      <c r="D22" s="49" t="s">
        <v>61</v>
      </c>
      <c r="E22" s="101"/>
      <c r="F22" s="101"/>
      <c r="G22" s="101"/>
      <c r="H22" s="101"/>
      <c r="I22" s="46" t="s">
        <v>278</v>
      </c>
      <c r="J22" s="49" t="s">
        <v>279</v>
      </c>
      <c r="K22" s="68"/>
      <c r="L22" s="66"/>
      <c r="M22" s="67"/>
      <c r="N22" s="67"/>
      <c r="O22" s="32"/>
      <c r="P22" s="33"/>
      <c r="Q22" s="33"/>
      <c r="R22" s="33"/>
      <c r="S22" s="33"/>
      <c r="T22" s="27"/>
      <c r="U22" s="34"/>
      <c r="V22" s="24"/>
    </row>
    <row r="23" spans="1:22" ht="21" customHeight="1">
      <c r="A23" s="100"/>
      <c r="B23" s="49"/>
      <c r="C23" s="49" t="s">
        <v>346</v>
      </c>
      <c r="D23" s="49" t="s">
        <v>62</v>
      </c>
      <c r="E23" s="101"/>
      <c r="F23" s="101"/>
      <c r="G23" s="101"/>
      <c r="H23" s="101"/>
      <c r="I23" s="42"/>
      <c r="J23" s="49" t="s">
        <v>280</v>
      </c>
      <c r="K23" s="68"/>
      <c r="L23" s="66"/>
      <c r="M23" s="67"/>
      <c r="N23" s="67"/>
      <c r="O23" s="32"/>
      <c r="P23" s="33"/>
      <c r="Q23" s="33"/>
      <c r="R23" s="33"/>
      <c r="S23" s="33"/>
      <c r="T23" s="27"/>
      <c r="U23" s="34"/>
      <c r="V23" s="24"/>
    </row>
    <row r="24" spans="1:22" ht="21" customHeight="1">
      <c r="A24" s="100"/>
      <c r="B24" s="49"/>
      <c r="C24" s="98" t="s">
        <v>347</v>
      </c>
      <c r="D24" s="49"/>
      <c r="E24" s="101"/>
      <c r="F24" s="101"/>
      <c r="G24" s="101"/>
      <c r="H24" s="101"/>
      <c r="I24" s="42"/>
      <c r="J24" s="49" t="s">
        <v>281</v>
      </c>
      <c r="K24" s="68"/>
      <c r="L24" s="66"/>
      <c r="M24" s="67"/>
      <c r="N24" s="67"/>
      <c r="O24" s="32"/>
      <c r="P24" s="33"/>
      <c r="Q24" s="33"/>
      <c r="R24" s="33"/>
      <c r="S24" s="33"/>
      <c r="T24" s="27"/>
      <c r="U24" s="34"/>
      <c r="V24" s="24"/>
    </row>
    <row r="25" spans="1:22" ht="21" customHeight="1">
      <c r="A25" s="100"/>
      <c r="B25" s="49"/>
      <c r="C25" s="98" t="s">
        <v>348</v>
      </c>
      <c r="D25" s="49"/>
      <c r="E25" s="101"/>
      <c r="F25" s="101"/>
      <c r="G25" s="101"/>
      <c r="H25" s="101"/>
      <c r="I25" s="42"/>
      <c r="J25" s="49" t="s">
        <v>282</v>
      </c>
      <c r="K25" s="68"/>
      <c r="L25" s="66"/>
      <c r="M25" s="67"/>
      <c r="N25" s="67"/>
      <c r="O25" s="32"/>
      <c r="P25" s="33"/>
      <c r="Q25" s="33"/>
      <c r="R25" s="33"/>
      <c r="S25" s="33"/>
      <c r="T25" s="27"/>
      <c r="U25" s="34"/>
      <c r="V25" s="24"/>
    </row>
    <row r="26" spans="1:22" ht="21" customHeight="1">
      <c r="A26" s="100"/>
      <c r="B26" s="49"/>
      <c r="C26" s="49"/>
      <c r="D26" s="49"/>
      <c r="E26" s="101"/>
      <c r="F26" s="101"/>
      <c r="G26" s="101"/>
      <c r="H26" s="101"/>
      <c r="I26" s="42"/>
      <c r="J26" s="49"/>
      <c r="K26" s="68"/>
      <c r="L26" s="66"/>
      <c r="M26" s="67"/>
      <c r="N26" s="67"/>
      <c r="O26" s="32"/>
      <c r="P26" s="33"/>
      <c r="Q26" s="33"/>
      <c r="R26" s="33"/>
      <c r="S26" s="33"/>
      <c r="T26" s="27"/>
      <c r="U26" s="34"/>
      <c r="V26" s="24"/>
    </row>
    <row r="27" spans="1:22" ht="21" customHeight="1">
      <c r="A27" s="100">
        <v>3</v>
      </c>
      <c r="B27" s="47" t="s">
        <v>63</v>
      </c>
      <c r="C27" s="49" t="s">
        <v>314</v>
      </c>
      <c r="D27" s="49" t="s">
        <v>57</v>
      </c>
      <c r="E27" s="101">
        <v>0</v>
      </c>
      <c r="F27" s="101">
        <v>0</v>
      </c>
      <c r="G27" s="101">
        <v>858534</v>
      </c>
      <c r="H27" s="101">
        <v>0</v>
      </c>
      <c r="I27" s="46" t="s">
        <v>25</v>
      </c>
      <c r="J27" s="49" t="s">
        <v>275</v>
      </c>
      <c r="K27" s="48" t="s">
        <v>27</v>
      </c>
      <c r="L27" s="66"/>
      <c r="M27" s="67"/>
      <c r="N27" s="67"/>
      <c r="O27" s="32"/>
      <c r="P27" s="33"/>
      <c r="Q27" s="33"/>
      <c r="R27" s="33"/>
      <c r="S27" s="33"/>
      <c r="T27" s="27"/>
      <c r="U27" s="34"/>
      <c r="V27" s="24"/>
    </row>
    <row r="28" spans="1:22" ht="21" customHeight="1">
      <c r="A28" s="100"/>
      <c r="B28" s="49" t="s">
        <v>64</v>
      </c>
      <c r="C28" s="49" t="s">
        <v>315</v>
      </c>
      <c r="D28" s="49" t="s">
        <v>65</v>
      </c>
      <c r="E28" s="101"/>
      <c r="F28" s="101"/>
      <c r="G28" s="101"/>
      <c r="H28" s="101"/>
      <c r="I28" s="46" t="s">
        <v>276</v>
      </c>
      <c r="J28" s="49" t="s">
        <v>277</v>
      </c>
      <c r="K28" s="68"/>
      <c r="L28" s="66"/>
      <c r="M28" s="67"/>
      <c r="N28" s="67"/>
      <c r="O28" s="32"/>
      <c r="P28" s="33"/>
      <c r="Q28" s="33"/>
      <c r="R28" s="33"/>
      <c r="S28" s="33"/>
      <c r="T28" s="27"/>
      <c r="U28" s="34"/>
      <c r="V28" s="24"/>
    </row>
    <row r="29" spans="1:22" ht="21" customHeight="1">
      <c r="A29" s="100"/>
      <c r="B29" s="49"/>
      <c r="C29" s="49" t="s">
        <v>345</v>
      </c>
      <c r="D29" s="49" t="s">
        <v>61</v>
      </c>
      <c r="E29" s="101"/>
      <c r="F29" s="101"/>
      <c r="G29" s="101"/>
      <c r="H29" s="101"/>
      <c r="I29" s="46" t="s">
        <v>278</v>
      </c>
      <c r="J29" s="49" t="s">
        <v>279</v>
      </c>
      <c r="K29" s="68"/>
      <c r="L29" s="66"/>
      <c r="M29" s="67"/>
      <c r="N29" s="67"/>
      <c r="O29" s="32"/>
      <c r="P29" s="33"/>
      <c r="Q29" s="33"/>
      <c r="R29" s="33"/>
      <c r="S29" s="33"/>
      <c r="T29" s="27"/>
      <c r="U29" s="34"/>
      <c r="V29" s="24"/>
    </row>
    <row r="30" spans="1:22" ht="21" customHeight="1">
      <c r="A30" s="100"/>
      <c r="B30" s="49"/>
      <c r="C30" s="49" t="s">
        <v>346</v>
      </c>
      <c r="D30" s="49" t="s">
        <v>66</v>
      </c>
      <c r="E30" s="101"/>
      <c r="F30" s="101"/>
      <c r="G30" s="101"/>
      <c r="H30" s="101"/>
      <c r="I30" s="42"/>
      <c r="J30" s="49" t="s">
        <v>280</v>
      </c>
      <c r="K30" s="68"/>
      <c r="L30" s="66"/>
      <c r="M30" s="67"/>
      <c r="N30" s="67"/>
      <c r="O30" s="32"/>
      <c r="P30" s="33"/>
      <c r="Q30" s="33"/>
      <c r="R30" s="33"/>
      <c r="S30" s="33"/>
      <c r="T30" s="27"/>
      <c r="U30" s="34"/>
      <c r="V30" s="24"/>
    </row>
    <row r="31" spans="1:22" ht="21" customHeight="1">
      <c r="A31" s="100"/>
      <c r="B31" s="49"/>
      <c r="C31" s="98" t="s">
        <v>347</v>
      </c>
      <c r="D31" s="49"/>
      <c r="E31" s="101"/>
      <c r="F31" s="102"/>
      <c r="G31" s="101"/>
      <c r="H31" s="101"/>
      <c r="I31" s="42"/>
      <c r="J31" s="49" t="s">
        <v>281</v>
      </c>
      <c r="K31" s="68"/>
      <c r="L31" s="66"/>
      <c r="M31" s="67"/>
      <c r="N31" s="67"/>
      <c r="O31" s="32"/>
      <c r="P31" s="33"/>
      <c r="Q31" s="33"/>
      <c r="R31" s="33"/>
      <c r="S31" s="33"/>
      <c r="T31" s="27"/>
      <c r="U31" s="34"/>
      <c r="V31" s="24"/>
    </row>
    <row r="32" spans="1:22" ht="21" customHeight="1">
      <c r="A32" s="100"/>
      <c r="B32" s="49"/>
      <c r="C32" s="98" t="s">
        <v>348</v>
      </c>
      <c r="D32" s="49"/>
      <c r="E32" s="101"/>
      <c r="F32" s="102"/>
      <c r="G32" s="101"/>
      <c r="H32" s="101"/>
      <c r="I32" s="42"/>
      <c r="J32" s="49" t="s">
        <v>282</v>
      </c>
      <c r="K32" s="68"/>
      <c r="L32" s="66"/>
      <c r="M32" s="67"/>
      <c r="N32" s="67"/>
      <c r="O32" s="32"/>
      <c r="P32" s="33"/>
      <c r="Q32" s="33"/>
      <c r="R32" s="33"/>
      <c r="S32" s="33"/>
      <c r="T32" s="27"/>
      <c r="U32" s="34"/>
      <c r="V32" s="24"/>
    </row>
    <row r="33" spans="1:22" ht="21" customHeight="1">
      <c r="A33" s="132"/>
      <c r="B33" s="131"/>
      <c r="C33" s="134"/>
      <c r="D33" s="131"/>
      <c r="E33" s="133"/>
      <c r="F33" s="135"/>
      <c r="G33" s="133"/>
      <c r="H33" s="133"/>
      <c r="I33" s="62"/>
      <c r="J33" s="131"/>
      <c r="K33" s="136"/>
      <c r="L33" s="66"/>
      <c r="M33" s="67"/>
      <c r="N33" s="67"/>
      <c r="O33" s="32"/>
      <c r="P33" s="33"/>
      <c r="Q33" s="33"/>
      <c r="R33" s="33"/>
      <c r="S33" s="33"/>
      <c r="T33" s="27"/>
      <c r="U33" s="34"/>
      <c r="V33" s="24"/>
    </row>
    <row r="34" spans="1:22" ht="21" customHeight="1">
      <c r="A34" s="100">
        <v>4</v>
      </c>
      <c r="B34" s="47" t="s">
        <v>67</v>
      </c>
      <c r="C34" s="49" t="s">
        <v>283</v>
      </c>
      <c r="D34" s="49" t="s">
        <v>68</v>
      </c>
      <c r="E34" s="101">
        <v>61560</v>
      </c>
      <c r="F34" s="101">
        <v>0</v>
      </c>
      <c r="G34" s="101">
        <v>0</v>
      </c>
      <c r="H34" s="101">
        <v>0</v>
      </c>
      <c r="I34" s="42" t="s">
        <v>25</v>
      </c>
      <c r="J34" s="47" t="s">
        <v>285</v>
      </c>
      <c r="K34" s="48" t="s">
        <v>27</v>
      </c>
      <c r="L34" s="66"/>
      <c r="M34" s="67"/>
      <c r="N34" s="67"/>
      <c r="O34" s="32"/>
      <c r="P34" s="33"/>
      <c r="Q34" s="33"/>
      <c r="R34" s="33"/>
      <c r="S34" s="33"/>
      <c r="T34" s="27"/>
      <c r="U34" s="34"/>
      <c r="V34" s="24"/>
    </row>
    <row r="35" spans="1:22" ht="21" customHeight="1">
      <c r="A35" s="100"/>
      <c r="B35" s="49" t="s">
        <v>69</v>
      </c>
      <c r="C35" s="49" t="s">
        <v>284</v>
      </c>
      <c r="D35" s="49" t="s">
        <v>70</v>
      </c>
      <c r="E35" s="101"/>
      <c r="F35" s="101"/>
      <c r="G35" s="101"/>
      <c r="H35" s="101"/>
      <c r="I35" s="42" t="s">
        <v>286</v>
      </c>
      <c r="J35" s="47" t="s">
        <v>287</v>
      </c>
      <c r="K35" s="48"/>
      <c r="L35" s="66"/>
      <c r="M35" s="67"/>
      <c r="N35" s="67"/>
      <c r="O35" s="32"/>
      <c r="P35" s="33"/>
      <c r="Q35" s="33"/>
      <c r="R35" s="33"/>
      <c r="S35" s="33"/>
      <c r="T35" s="27"/>
      <c r="U35" s="34"/>
      <c r="V35" s="24"/>
    </row>
    <row r="36" spans="1:22" ht="21" customHeight="1">
      <c r="A36" s="100"/>
      <c r="B36" s="49" t="s">
        <v>50</v>
      </c>
      <c r="C36" s="49"/>
      <c r="D36" s="49" t="s">
        <v>71</v>
      </c>
      <c r="E36" s="101"/>
      <c r="F36" s="101"/>
      <c r="G36" s="101"/>
      <c r="H36" s="101"/>
      <c r="I36" s="42" t="s">
        <v>288</v>
      </c>
      <c r="J36" s="47" t="s">
        <v>289</v>
      </c>
      <c r="K36" s="47"/>
      <c r="L36" s="66"/>
      <c r="M36" s="67"/>
      <c r="N36" s="67"/>
      <c r="O36" s="32"/>
      <c r="P36" s="33"/>
      <c r="Q36" s="33"/>
      <c r="R36" s="33"/>
      <c r="S36" s="33"/>
      <c r="T36" s="27"/>
      <c r="U36" s="34"/>
      <c r="V36" s="24"/>
    </row>
    <row r="37" spans="1:22" ht="21" customHeight="1">
      <c r="A37" s="100"/>
      <c r="B37" s="49"/>
      <c r="C37" s="49"/>
      <c r="D37" s="49" t="s">
        <v>72</v>
      </c>
      <c r="E37" s="101"/>
      <c r="F37" s="101"/>
      <c r="G37" s="101"/>
      <c r="H37" s="101"/>
      <c r="I37" s="42"/>
      <c r="J37" s="47" t="s">
        <v>290</v>
      </c>
      <c r="K37" s="47"/>
      <c r="L37" s="66"/>
      <c r="M37" s="67"/>
      <c r="N37" s="67"/>
      <c r="O37" s="32"/>
      <c r="P37" s="33"/>
      <c r="Q37" s="33"/>
      <c r="R37" s="33"/>
      <c r="S37" s="33"/>
      <c r="T37" s="27"/>
      <c r="U37" s="34"/>
      <c r="V37" s="24"/>
    </row>
    <row r="38" spans="1:22" ht="21" customHeight="1">
      <c r="A38" s="100"/>
      <c r="B38" s="49"/>
      <c r="C38" s="49"/>
      <c r="D38" s="49"/>
      <c r="E38" s="101"/>
      <c r="F38" s="101"/>
      <c r="G38" s="101"/>
      <c r="H38" s="101"/>
      <c r="I38" s="46"/>
      <c r="J38" s="49"/>
      <c r="K38" s="48"/>
      <c r="L38" s="66"/>
      <c r="M38" s="67"/>
      <c r="N38" s="67"/>
      <c r="O38" s="32"/>
      <c r="P38" s="33"/>
      <c r="Q38" s="33"/>
      <c r="R38" s="33"/>
      <c r="S38" s="33"/>
      <c r="T38" s="27"/>
      <c r="U38" s="34"/>
      <c r="V38" s="24"/>
    </row>
    <row r="39" spans="1:22" ht="21" customHeight="1">
      <c r="A39" s="100">
        <v>5</v>
      </c>
      <c r="B39" s="47" t="s">
        <v>73</v>
      </c>
      <c r="C39" s="49" t="s">
        <v>314</v>
      </c>
      <c r="D39" s="49" t="s">
        <v>57</v>
      </c>
      <c r="E39" s="101">
        <v>400000</v>
      </c>
      <c r="F39" s="101">
        <v>0</v>
      </c>
      <c r="G39" s="101">
        <v>0</v>
      </c>
      <c r="H39" s="101">
        <v>0</v>
      </c>
      <c r="I39" s="46" t="s">
        <v>25</v>
      </c>
      <c r="J39" s="49" t="s">
        <v>275</v>
      </c>
      <c r="K39" s="48" t="s">
        <v>27</v>
      </c>
      <c r="L39" s="66"/>
      <c r="M39" s="67"/>
      <c r="N39" s="67"/>
      <c r="O39" s="32"/>
      <c r="P39" s="33"/>
      <c r="Q39" s="33"/>
      <c r="R39" s="33"/>
      <c r="S39" s="33"/>
      <c r="T39" s="27"/>
      <c r="U39" s="34"/>
      <c r="V39" s="24"/>
    </row>
    <row r="40" spans="1:22" ht="21" customHeight="1">
      <c r="A40" s="100"/>
      <c r="B40" s="49" t="s">
        <v>74</v>
      </c>
      <c r="C40" s="49" t="s">
        <v>315</v>
      </c>
      <c r="D40" s="49" t="s">
        <v>74</v>
      </c>
      <c r="E40" s="101"/>
      <c r="F40" s="101"/>
      <c r="G40" s="101"/>
      <c r="H40" s="101"/>
      <c r="I40" s="46" t="s">
        <v>276</v>
      </c>
      <c r="J40" s="49" t="s">
        <v>277</v>
      </c>
      <c r="K40" s="68"/>
    </row>
    <row r="41" spans="1:22" ht="21" customHeight="1">
      <c r="A41" s="100"/>
      <c r="B41" s="49"/>
      <c r="C41" s="49" t="s">
        <v>345</v>
      </c>
      <c r="D41" s="49"/>
      <c r="E41" s="101"/>
      <c r="F41" s="101"/>
      <c r="G41" s="101"/>
      <c r="H41" s="101"/>
      <c r="I41" s="46" t="s">
        <v>278</v>
      </c>
      <c r="J41" s="49" t="s">
        <v>279</v>
      </c>
      <c r="K41" s="68"/>
    </row>
    <row r="42" spans="1:22" ht="21" customHeight="1">
      <c r="A42" s="100"/>
      <c r="B42" s="49"/>
      <c r="C42" s="49" t="s">
        <v>346</v>
      </c>
      <c r="D42" s="49"/>
      <c r="E42" s="101"/>
      <c r="F42" s="101"/>
      <c r="G42" s="101"/>
      <c r="H42" s="101"/>
      <c r="I42" s="42"/>
      <c r="J42" s="49" t="s">
        <v>280</v>
      </c>
      <c r="K42" s="68"/>
    </row>
    <row r="43" spans="1:22" ht="21" customHeight="1">
      <c r="A43" s="100"/>
      <c r="B43" s="49"/>
      <c r="C43" s="98" t="s">
        <v>347</v>
      </c>
      <c r="D43" s="49"/>
      <c r="E43" s="101"/>
      <c r="F43" s="101"/>
      <c r="G43" s="101"/>
      <c r="H43" s="101"/>
      <c r="I43" s="42"/>
      <c r="J43" s="49" t="s">
        <v>281</v>
      </c>
      <c r="K43" s="68"/>
    </row>
    <row r="44" spans="1:22" ht="21" customHeight="1">
      <c r="A44" s="100"/>
      <c r="B44" s="49"/>
      <c r="C44" s="98" t="s">
        <v>348</v>
      </c>
      <c r="D44" s="49" t="s">
        <v>366</v>
      </c>
      <c r="E44" s="101"/>
      <c r="F44" s="101"/>
      <c r="G44" s="101"/>
      <c r="H44" s="101"/>
      <c r="I44" s="42"/>
      <c r="J44" s="49" t="s">
        <v>282</v>
      </c>
      <c r="K44" s="68"/>
    </row>
    <row r="45" spans="1:22" ht="21" customHeight="1">
      <c r="A45" s="100"/>
      <c r="B45" s="49"/>
      <c r="C45" s="49"/>
      <c r="D45" s="49"/>
      <c r="E45" s="101"/>
      <c r="F45" s="101"/>
      <c r="G45" s="101"/>
      <c r="H45" s="101"/>
      <c r="I45" s="42"/>
      <c r="J45" s="49"/>
      <c r="K45" s="68"/>
    </row>
    <row r="46" spans="1:22" ht="21" customHeight="1">
      <c r="A46" s="100">
        <v>6</v>
      </c>
      <c r="B46" s="47" t="s">
        <v>75</v>
      </c>
      <c r="C46" s="49" t="s">
        <v>304</v>
      </c>
      <c r="D46" s="49" t="s">
        <v>365</v>
      </c>
      <c r="E46" s="101">
        <v>0</v>
      </c>
      <c r="F46" s="101">
        <v>0</v>
      </c>
      <c r="G46" s="101">
        <v>300000</v>
      </c>
      <c r="H46" s="101">
        <v>0</v>
      </c>
      <c r="I46" s="46" t="s">
        <v>25</v>
      </c>
      <c r="J46" s="49" t="s">
        <v>291</v>
      </c>
      <c r="K46" s="47" t="s">
        <v>27</v>
      </c>
    </row>
    <row r="47" spans="1:22" ht="21" customHeight="1">
      <c r="A47" s="100"/>
      <c r="B47" s="49" t="s">
        <v>76</v>
      </c>
      <c r="C47" s="49" t="s">
        <v>349</v>
      </c>
      <c r="D47" s="49" t="s">
        <v>74</v>
      </c>
      <c r="E47" s="101"/>
      <c r="F47" s="101"/>
      <c r="G47" s="101"/>
      <c r="H47" s="101"/>
      <c r="I47" s="46" t="s">
        <v>292</v>
      </c>
      <c r="J47" s="49" t="s">
        <v>293</v>
      </c>
      <c r="K47" s="47"/>
    </row>
    <row r="48" spans="1:22" ht="21" customHeight="1">
      <c r="A48" s="100"/>
      <c r="B48" s="49"/>
      <c r="C48" s="49" t="s">
        <v>350</v>
      </c>
      <c r="D48" s="49"/>
      <c r="E48" s="101"/>
      <c r="F48" s="101"/>
      <c r="G48" s="101"/>
      <c r="H48" s="101"/>
      <c r="I48" s="46" t="s">
        <v>36</v>
      </c>
      <c r="J48" s="49" t="s">
        <v>294</v>
      </c>
      <c r="K48" s="47"/>
    </row>
    <row r="49" spans="1:11" ht="21" customHeight="1">
      <c r="A49" s="100"/>
      <c r="B49" s="49"/>
      <c r="C49" s="49" t="s">
        <v>295</v>
      </c>
      <c r="D49" s="49"/>
      <c r="E49" s="101"/>
      <c r="F49" s="101"/>
      <c r="G49" s="101"/>
      <c r="H49" s="101"/>
      <c r="I49" s="46"/>
      <c r="J49" s="49" t="s">
        <v>287</v>
      </c>
      <c r="K49" s="69"/>
    </row>
    <row r="50" spans="1:11" ht="21" customHeight="1">
      <c r="A50" s="100"/>
      <c r="B50" s="49"/>
      <c r="C50" s="49"/>
      <c r="D50" s="49"/>
      <c r="E50" s="101"/>
      <c r="F50" s="101"/>
      <c r="G50" s="101"/>
      <c r="H50" s="101"/>
      <c r="I50" s="46"/>
      <c r="J50" s="49"/>
      <c r="K50" s="69"/>
    </row>
    <row r="51" spans="1:11" ht="21" customHeight="1">
      <c r="A51" s="100"/>
      <c r="B51" s="49"/>
      <c r="C51" s="49"/>
      <c r="D51" s="49"/>
      <c r="E51" s="101"/>
      <c r="F51" s="101"/>
      <c r="G51" s="101"/>
      <c r="H51" s="101"/>
      <c r="I51" s="70"/>
      <c r="J51" s="69"/>
      <c r="K51" s="69"/>
    </row>
    <row r="52" spans="1:11" ht="21" customHeight="1">
      <c r="A52" s="100">
        <v>7</v>
      </c>
      <c r="B52" s="49" t="s">
        <v>77</v>
      </c>
      <c r="C52" s="49" t="s">
        <v>304</v>
      </c>
      <c r="D52" s="49" t="s">
        <v>403</v>
      </c>
      <c r="E52" s="101">
        <v>0</v>
      </c>
      <c r="F52" s="101">
        <v>0</v>
      </c>
      <c r="G52" s="101">
        <v>0</v>
      </c>
      <c r="H52" s="101">
        <v>60000</v>
      </c>
      <c r="I52" s="46" t="s">
        <v>25</v>
      </c>
      <c r="J52" s="49" t="s">
        <v>291</v>
      </c>
      <c r="K52" s="48" t="s">
        <v>27</v>
      </c>
    </row>
    <row r="53" spans="1:11" ht="21" customHeight="1">
      <c r="A53" s="100"/>
      <c r="B53" s="49" t="s">
        <v>78</v>
      </c>
      <c r="C53" s="49" t="s">
        <v>351</v>
      </c>
      <c r="D53" s="49" t="s">
        <v>79</v>
      </c>
      <c r="E53" s="101"/>
      <c r="F53" s="101"/>
      <c r="G53" s="101"/>
      <c r="H53" s="101"/>
      <c r="I53" s="46" t="s">
        <v>292</v>
      </c>
      <c r="J53" s="49" t="s">
        <v>296</v>
      </c>
      <c r="K53" s="48"/>
    </row>
    <row r="54" spans="1:11" ht="21" customHeight="1">
      <c r="A54" s="100"/>
      <c r="B54" s="49"/>
      <c r="C54" s="49" t="s">
        <v>287</v>
      </c>
      <c r="D54" s="49"/>
      <c r="E54" s="101"/>
      <c r="F54" s="101"/>
      <c r="G54" s="101"/>
      <c r="H54" s="101"/>
      <c r="I54" s="46" t="s">
        <v>36</v>
      </c>
      <c r="J54" s="49" t="s">
        <v>297</v>
      </c>
      <c r="K54" s="48"/>
    </row>
    <row r="55" spans="1:11" ht="21" customHeight="1">
      <c r="A55" s="100"/>
      <c r="B55" s="49"/>
      <c r="C55" s="49"/>
      <c r="D55" s="49"/>
      <c r="E55" s="101"/>
      <c r="F55" s="101"/>
      <c r="G55" s="101"/>
      <c r="H55" s="101"/>
      <c r="I55" s="46"/>
      <c r="J55" s="49"/>
      <c r="K55" s="48"/>
    </row>
    <row r="56" spans="1:11" ht="21" customHeight="1">
      <c r="A56" s="100">
        <v>8</v>
      </c>
      <c r="B56" s="47" t="s">
        <v>80</v>
      </c>
      <c r="C56" s="69" t="s">
        <v>352</v>
      </c>
      <c r="D56" s="49" t="s">
        <v>81</v>
      </c>
      <c r="E56" s="101">
        <v>0</v>
      </c>
      <c r="F56" s="101">
        <v>600000</v>
      </c>
      <c r="G56" s="101">
        <v>0</v>
      </c>
      <c r="H56" s="101">
        <v>0</v>
      </c>
      <c r="I56" s="42" t="s">
        <v>25</v>
      </c>
      <c r="J56" s="47" t="s">
        <v>299</v>
      </c>
      <c r="K56" s="48" t="s">
        <v>27</v>
      </c>
    </row>
    <row r="57" spans="1:11" ht="21" customHeight="1">
      <c r="A57" s="100"/>
      <c r="B57" s="49" t="s">
        <v>74</v>
      </c>
      <c r="C57" s="69" t="s">
        <v>353</v>
      </c>
      <c r="D57" s="49" t="s">
        <v>82</v>
      </c>
      <c r="E57" s="101"/>
      <c r="F57" s="101"/>
      <c r="G57" s="101"/>
      <c r="H57" s="101"/>
      <c r="I57" s="42" t="s">
        <v>300</v>
      </c>
      <c r="J57" s="47" t="s">
        <v>301</v>
      </c>
      <c r="K57" s="48"/>
    </row>
    <row r="58" spans="1:11" ht="21" customHeight="1">
      <c r="A58" s="100"/>
      <c r="B58" s="49"/>
      <c r="C58" s="49" t="s">
        <v>337</v>
      </c>
      <c r="D58" s="49" t="s">
        <v>83</v>
      </c>
      <c r="E58" s="101"/>
      <c r="F58" s="101"/>
      <c r="G58" s="101"/>
      <c r="H58" s="101"/>
      <c r="I58" s="42" t="s">
        <v>302</v>
      </c>
      <c r="J58" s="47" t="s">
        <v>303</v>
      </c>
      <c r="K58" s="48"/>
    </row>
    <row r="59" spans="1:11" ht="21" customHeight="1">
      <c r="A59" s="100"/>
      <c r="B59" s="49"/>
      <c r="C59" s="49"/>
      <c r="D59" s="49" t="s">
        <v>84</v>
      </c>
      <c r="E59" s="101">
        <v>0</v>
      </c>
      <c r="F59" s="101">
        <v>150000</v>
      </c>
      <c r="G59" s="101">
        <v>0</v>
      </c>
      <c r="H59" s="101">
        <v>0</v>
      </c>
      <c r="I59" s="46"/>
      <c r="J59" s="49"/>
      <c r="K59" s="48"/>
    </row>
    <row r="60" spans="1:11" ht="21" customHeight="1">
      <c r="A60" s="100"/>
      <c r="B60" s="49"/>
      <c r="C60" s="49"/>
      <c r="D60" s="49" t="s">
        <v>85</v>
      </c>
      <c r="E60" s="101"/>
      <c r="F60" s="101"/>
      <c r="G60" s="101"/>
      <c r="H60" s="101"/>
      <c r="I60" s="46"/>
      <c r="J60" s="49"/>
      <c r="K60" s="48"/>
    </row>
    <row r="61" spans="1:11" ht="21" customHeight="1">
      <c r="A61" s="132"/>
      <c r="B61" s="131"/>
      <c r="C61" s="131"/>
      <c r="D61" s="131" t="s">
        <v>83</v>
      </c>
      <c r="E61" s="133"/>
      <c r="F61" s="133"/>
      <c r="G61" s="133"/>
      <c r="H61" s="133"/>
      <c r="I61" s="129"/>
      <c r="J61" s="131"/>
      <c r="K61" s="130"/>
    </row>
    <row r="62" spans="1:11" ht="21" customHeight="1">
      <c r="A62" s="100"/>
      <c r="B62" s="49"/>
      <c r="C62" s="49"/>
      <c r="D62" s="49"/>
      <c r="E62" s="101"/>
      <c r="F62" s="101"/>
      <c r="G62" s="101"/>
      <c r="H62" s="101"/>
      <c r="I62" s="46"/>
      <c r="J62" s="49"/>
      <c r="K62" s="48"/>
    </row>
    <row r="63" spans="1:11" ht="21" customHeight="1">
      <c r="A63" s="100">
        <v>9</v>
      </c>
      <c r="B63" s="47" t="s">
        <v>86</v>
      </c>
      <c r="C63" s="49" t="s">
        <v>304</v>
      </c>
      <c r="D63" s="49" t="s">
        <v>404</v>
      </c>
      <c r="E63" s="101">
        <v>0</v>
      </c>
      <c r="F63" s="101">
        <v>0</v>
      </c>
      <c r="G63" s="101">
        <v>0</v>
      </c>
      <c r="H63" s="101">
        <v>60000</v>
      </c>
      <c r="I63" s="46" t="s">
        <v>25</v>
      </c>
      <c r="J63" s="49" t="s">
        <v>291</v>
      </c>
      <c r="K63" s="48" t="s">
        <v>27</v>
      </c>
    </row>
    <row r="64" spans="1:11" ht="21" customHeight="1">
      <c r="A64" s="100"/>
      <c r="B64" s="49" t="s">
        <v>87</v>
      </c>
      <c r="C64" s="49" t="s">
        <v>305</v>
      </c>
      <c r="D64" s="49" t="s">
        <v>88</v>
      </c>
      <c r="E64" s="101"/>
      <c r="F64" s="101"/>
      <c r="G64" s="101"/>
      <c r="H64" s="101"/>
      <c r="I64" s="46" t="s">
        <v>31</v>
      </c>
      <c r="J64" s="49" t="s">
        <v>306</v>
      </c>
      <c r="K64" s="48"/>
    </row>
    <row r="65" spans="1:11" ht="21" customHeight="1">
      <c r="A65" s="100"/>
      <c r="B65" s="49" t="s">
        <v>89</v>
      </c>
      <c r="C65" s="49" t="s">
        <v>34</v>
      </c>
      <c r="D65" s="49"/>
      <c r="E65" s="101"/>
      <c r="F65" s="101"/>
      <c r="G65" s="101"/>
      <c r="H65" s="101"/>
      <c r="I65" s="46" t="s">
        <v>36</v>
      </c>
      <c r="J65" s="49" t="s">
        <v>294</v>
      </c>
      <c r="K65" s="48"/>
    </row>
    <row r="66" spans="1:11" ht="21" customHeight="1">
      <c r="A66" s="100"/>
      <c r="B66" s="49"/>
      <c r="C66" s="49" t="s">
        <v>38</v>
      </c>
      <c r="D66" s="49"/>
      <c r="E66" s="101"/>
      <c r="F66" s="101"/>
      <c r="G66" s="101"/>
      <c r="H66" s="101"/>
      <c r="I66" s="46"/>
      <c r="J66" s="49" t="s">
        <v>287</v>
      </c>
      <c r="K66" s="48"/>
    </row>
    <row r="67" spans="1:11" ht="21" customHeight="1">
      <c r="A67" s="100"/>
      <c r="B67" s="49"/>
      <c r="C67" s="49"/>
      <c r="D67" s="49"/>
      <c r="E67" s="101"/>
      <c r="F67" s="101"/>
      <c r="G67" s="101"/>
      <c r="H67" s="101"/>
      <c r="I67" s="46"/>
      <c r="J67" s="49"/>
      <c r="K67" s="48"/>
    </row>
    <row r="68" spans="1:11" ht="21" customHeight="1">
      <c r="A68" s="100">
        <v>10</v>
      </c>
      <c r="B68" s="49" t="s">
        <v>90</v>
      </c>
      <c r="C68" s="47" t="s">
        <v>307</v>
      </c>
      <c r="D68" s="49" t="s">
        <v>91</v>
      </c>
      <c r="E68" s="101">
        <v>0</v>
      </c>
      <c r="F68" s="101">
        <v>0</v>
      </c>
      <c r="G68" s="101">
        <v>0</v>
      </c>
      <c r="H68" s="101">
        <v>350000</v>
      </c>
      <c r="I68" s="46" t="s">
        <v>309</v>
      </c>
      <c r="J68" s="49" t="s">
        <v>310</v>
      </c>
      <c r="K68" s="48" t="s">
        <v>27</v>
      </c>
    </row>
    <row r="69" spans="1:11" ht="21" customHeight="1">
      <c r="A69" s="100"/>
      <c r="B69" s="49" t="s">
        <v>92</v>
      </c>
      <c r="C69" s="47" t="s">
        <v>308</v>
      </c>
      <c r="D69" s="49"/>
      <c r="E69" s="101"/>
      <c r="F69" s="101"/>
      <c r="G69" s="101"/>
      <c r="H69" s="101"/>
      <c r="I69" s="46" t="s">
        <v>276</v>
      </c>
      <c r="J69" s="49" t="s">
        <v>311</v>
      </c>
      <c r="K69" s="48"/>
    </row>
    <row r="70" spans="1:11" ht="21" customHeight="1">
      <c r="A70" s="100"/>
      <c r="B70" s="49"/>
      <c r="C70" s="49"/>
      <c r="D70" s="49"/>
      <c r="E70" s="101"/>
      <c r="F70" s="101"/>
      <c r="G70" s="101"/>
      <c r="H70" s="101"/>
      <c r="I70" s="46" t="s">
        <v>312</v>
      </c>
      <c r="J70" s="49" t="s">
        <v>313</v>
      </c>
      <c r="K70" s="48"/>
    </row>
    <row r="71" spans="1:11" ht="21" customHeight="1">
      <c r="A71" s="100"/>
      <c r="B71" s="49"/>
      <c r="C71" s="49"/>
      <c r="D71" s="49"/>
      <c r="E71" s="101"/>
      <c r="F71" s="101"/>
      <c r="G71" s="101"/>
      <c r="H71" s="101"/>
      <c r="I71" s="46"/>
      <c r="J71" s="49"/>
      <c r="K71" s="48"/>
    </row>
    <row r="72" spans="1:11" ht="21" customHeight="1">
      <c r="A72" s="100">
        <v>11</v>
      </c>
      <c r="B72" s="47" t="s">
        <v>93</v>
      </c>
      <c r="C72" s="49" t="s">
        <v>304</v>
      </c>
      <c r="D72" s="49" t="s">
        <v>94</v>
      </c>
      <c r="E72" s="101">
        <v>904400</v>
      </c>
      <c r="F72" s="101">
        <v>0</v>
      </c>
      <c r="G72" s="101">
        <v>0</v>
      </c>
      <c r="H72" s="101">
        <v>0</v>
      </c>
      <c r="I72" s="46" t="s">
        <v>25</v>
      </c>
      <c r="J72" s="49" t="s">
        <v>291</v>
      </c>
      <c r="K72" s="48" t="s">
        <v>27</v>
      </c>
    </row>
    <row r="73" spans="1:11" ht="21" customHeight="1">
      <c r="A73" s="100"/>
      <c r="B73" s="47" t="s">
        <v>95</v>
      </c>
      <c r="C73" s="49" t="s">
        <v>305</v>
      </c>
      <c r="D73" s="49" t="s">
        <v>96</v>
      </c>
      <c r="E73" s="101"/>
      <c r="F73" s="101"/>
      <c r="G73" s="101"/>
      <c r="H73" s="101"/>
      <c r="I73" s="46" t="s">
        <v>31</v>
      </c>
      <c r="J73" s="49" t="s">
        <v>306</v>
      </c>
      <c r="K73" s="48"/>
    </row>
    <row r="74" spans="1:11" ht="21" customHeight="1">
      <c r="A74" s="100"/>
      <c r="B74" s="49" t="s">
        <v>97</v>
      </c>
      <c r="C74" s="49" t="s">
        <v>34</v>
      </c>
      <c r="D74" s="49" t="s">
        <v>98</v>
      </c>
      <c r="E74" s="101"/>
      <c r="F74" s="101"/>
      <c r="G74" s="101"/>
      <c r="H74" s="101"/>
      <c r="I74" s="46" t="s">
        <v>36</v>
      </c>
      <c r="J74" s="49" t="s">
        <v>294</v>
      </c>
      <c r="K74" s="48"/>
    </row>
    <row r="75" spans="1:11" ht="21" customHeight="1">
      <c r="A75" s="100"/>
      <c r="B75" s="49"/>
      <c r="C75" s="49" t="s">
        <v>38</v>
      </c>
      <c r="D75" s="49"/>
      <c r="E75" s="101"/>
      <c r="F75" s="101"/>
      <c r="G75" s="101"/>
      <c r="H75" s="101"/>
      <c r="I75" s="46"/>
      <c r="J75" s="49" t="s">
        <v>287</v>
      </c>
      <c r="K75" s="48"/>
    </row>
    <row r="76" spans="1:11" ht="21" customHeight="1">
      <c r="A76" s="100"/>
      <c r="B76" s="49"/>
      <c r="C76" s="49"/>
      <c r="D76" s="49"/>
      <c r="E76" s="101"/>
      <c r="F76" s="101"/>
      <c r="G76" s="101"/>
      <c r="H76" s="101"/>
      <c r="I76" s="46"/>
      <c r="J76" s="49"/>
      <c r="K76" s="48"/>
    </row>
    <row r="77" spans="1:11" ht="21" customHeight="1">
      <c r="A77" s="100">
        <v>12</v>
      </c>
      <c r="B77" s="49" t="s">
        <v>99</v>
      </c>
      <c r="C77" s="49" t="s">
        <v>304</v>
      </c>
      <c r="D77" s="49" t="s">
        <v>94</v>
      </c>
      <c r="E77" s="101">
        <v>0</v>
      </c>
      <c r="F77" s="101">
        <v>0</v>
      </c>
      <c r="G77" s="101">
        <v>394800</v>
      </c>
      <c r="H77" s="101">
        <v>0</v>
      </c>
      <c r="I77" s="46" t="s">
        <v>25</v>
      </c>
      <c r="J77" s="49" t="s">
        <v>291</v>
      </c>
      <c r="K77" s="48" t="s">
        <v>27</v>
      </c>
    </row>
    <row r="78" spans="1:11" ht="21" customHeight="1">
      <c r="A78" s="100"/>
      <c r="B78" s="49" t="s">
        <v>100</v>
      </c>
      <c r="C78" s="49" t="s">
        <v>305</v>
      </c>
      <c r="D78" s="49" t="s">
        <v>96</v>
      </c>
      <c r="E78" s="101"/>
      <c r="F78" s="101"/>
      <c r="G78" s="101"/>
      <c r="H78" s="101"/>
      <c r="I78" s="46" t="s">
        <v>31</v>
      </c>
      <c r="J78" s="49" t="s">
        <v>306</v>
      </c>
      <c r="K78" s="48"/>
    </row>
    <row r="79" spans="1:11" ht="21" customHeight="1">
      <c r="A79" s="100"/>
      <c r="B79" s="49"/>
      <c r="C79" s="49" t="s">
        <v>34</v>
      </c>
      <c r="D79" s="49" t="s">
        <v>101</v>
      </c>
      <c r="E79" s="101"/>
      <c r="F79" s="101"/>
      <c r="G79" s="101"/>
      <c r="H79" s="101"/>
      <c r="I79" s="46" t="s">
        <v>36</v>
      </c>
      <c r="J79" s="49" t="s">
        <v>294</v>
      </c>
      <c r="K79" s="48"/>
    </row>
    <row r="80" spans="1:11" ht="21" customHeight="1">
      <c r="A80" s="100"/>
      <c r="B80" s="49"/>
      <c r="C80" s="49" t="s">
        <v>38</v>
      </c>
      <c r="D80" s="49"/>
      <c r="E80" s="101"/>
      <c r="F80" s="101"/>
      <c r="G80" s="101"/>
      <c r="H80" s="101"/>
      <c r="I80" s="46"/>
      <c r="J80" s="49" t="s">
        <v>287</v>
      </c>
      <c r="K80" s="48"/>
    </row>
    <row r="81" spans="1:11" ht="21" customHeight="1">
      <c r="A81" s="100"/>
      <c r="B81" s="49"/>
      <c r="C81" s="49"/>
      <c r="D81" s="49"/>
      <c r="E81" s="101"/>
      <c r="F81" s="101"/>
      <c r="G81" s="101"/>
      <c r="H81" s="101"/>
      <c r="I81" s="46"/>
      <c r="J81" s="49"/>
      <c r="K81" s="48"/>
    </row>
    <row r="82" spans="1:11" ht="21" customHeight="1">
      <c r="A82" s="100">
        <v>13</v>
      </c>
      <c r="B82" s="103" t="s">
        <v>99</v>
      </c>
      <c r="C82" s="49" t="s">
        <v>304</v>
      </c>
      <c r="D82" s="49" t="s">
        <v>94</v>
      </c>
      <c r="E82" s="101">
        <v>551600</v>
      </c>
      <c r="F82" s="101">
        <v>0</v>
      </c>
      <c r="G82" s="101">
        <v>0</v>
      </c>
      <c r="H82" s="101">
        <v>0</v>
      </c>
      <c r="I82" s="46" t="s">
        <v>25</v>
      </c>
      <c r="J82" s="49" t="s">
        <v>291</v>
      </c>
      <c r="K82" s="48" t="s">
        <v>27</v>
      </c>
    </row>
    <row r="83" spans="1:11" ht="21" customHeight="1">
      <c r="A83" s="100"/>
      <c r="B83" s="103" t="s">
        <v>102</v>
      </c>
      <c r="C83" s="49" t="s">
        <v>305</v>
      </c>
      <c r="D83" s="49" t="s">
        <v>103</v>
      </c>
      <c r="E83" s="101"/>
      <c r="F83" s="101"/>
      <c r="G83" s="101"/>
      <c r="H83" s="101"/>
      <c r="I83" s="46" t="s">
        <v>31</v>
      </c>
      <c r="J83" s="49" t="s">
        <v>306</v>
      </c>
      <c r="K83" s="48"/>
    </row>
    <row r="84" spans="1:11" ht="21" customHeight="1">
      <c r="A84" s="100"/>
      <c r="B84" s="49" t="s">
        <v>104</v>
      </c>
      <c r="C84" s="49" t="s">
        <v>34</v>
      </c>
      <c r="D84" s="49" t="s">
        <v>105</v>
      </c>
      <c r="E84" s="101"/>
      <c r="F84" s="101"/>
      <c r="G84" s="101"/>
      <c r="H84" s="101"/>
      <c r="I84" s="46" t="s">
        <v>36</v>
      </c>
      <c r="J84" s="49" t="s">
        <v>294</v>
      </c>
      <c r="K84" s="48"/>
    </row>
    <row r="85" spans="1:11" ht="21" customHeight="1">
      <c r="A85" s="100"/>
      <c r="B85" s="49"/>
      <c r="C85" s="49" t="s">
        <v>38</v>
      </c>
      <c r="D85" s="49"/>
      <c r="E85" s="101"/>
      <c r="F85" s="101"/>
      <c r="G85" s="101"/>
      <c r="H85" s="101"/>
      <c r="I85" s="46"/>
      <c r="J85" s="49" t="s">
        <v>287</v>
      </c>
      <c r="K85" s="48"/>
    </row>
    <row r="86" spans="1:11" ht="21" customHeight="1">
      <c r="A86" s="132"/>
      <c r="B86" s="131"/>
      <c r="C86" s="131"/>
      <c r="D86" s="131"/>
      <c r="E86" s="133"/>
      <c r="F86" s="133"/>
      <c r="G86" s="133"/>
      <c r="H86" s="133"/>
      <c r="I86" s="129"/>
      <c r="J86" s="131"/>
      <c r="K86" s="130"/>
    </row>
    <row r="87" spans="1:11" ht="21" customHeight="1">
      <c r="A87" s="100">
        <v>14</v>
      </c>
      <c r="B87" s="49" t="s">
        <v>99</v>
      </c>
      <c r="C87" s="49" t="s">
        <v>304</v>
      </c>
      <c r="D87" s="49" t="s">
        <v>94</v>
      </c>
      <c r="E87" s="101">
        <v>0</v>
      </c>
      <c r="F87" s="101">
        <v>214200</v>
      </c>
      <c r="G87" s="101">
        <v>0</v>
      </c>
      <c r="H87" s="101">
        <v>0</v>
      </c>
      <c r="I87" s="46" t="s">
        <v>25</v>
      </c>
      <c r="J87" s="49" t="s">
        <v>291</v>
      </c>
      <c r="K87" s="48" t="s">
        <v>27</v>
      </c>
    </row>
    <row r="88" spans="1:11" ht="21" customHeight="1">
      <c r="A88" s="100"/>
      <c r="B88" s="103" t="s">
        <v>106</v>
      </c>
      <c r="C88" s="49" t="s">
        <v>305</v>
      </c>
      <c r="D88" s="49" t="s">
        <v>103</v>
      </c>
      <c r="E88" s="101"/>
      <c r="F88" s="101"/>
      <c r="G88" s="101"/>
      <c r="H88" s="101"/>
      <c r="I88" s="46" t="s">
        <v>31</v>
      </c>
      <c r="J88" s="49" t="s">
        <v>306</v>
      </c>
      <c r="K88" s="48"/>
    </row>
    <row r="89" spans="1:11" ht="21" customHeight="1">
      <c r="A89" s="100"/>
      <c r="B89" s="49" t="s">
        <v>107</v>
      </c>
      <c r="C89" s="49" t="s">
        <v>34</v>
      </c>
      <c r="D89" s="49" t="s">
        <v>108</v>
      </c>
      <c r="E89" s="101"/>
      <c r="F89" s="101"/>
      <c r="G89" s="101"/>
      <c r="H89" s="101"/>
      <c r="I89" s="46" t="s">
        <v>36</v>
      </c>
      <c r="J89" s="49" t="s">
        <v>294</v>
      </c>
      <c r="K89" s="48"/>
    </row>
    <row r="90" spans="1:11" ht="21" customHeight="1">
      <c r="A90" s="100"/>
      <c r="B90" s="49" t="s">
        <v>109</v>
      </c>
      <c r="C90" s="49" t="s">
        <v>38</v>
      </c>
      <c r="D90" s="47"/>
      <c r="E90" s="101"/>
      <c r="F90" s="101"/>
      <c r="G90" s="101"/>
      <c r="H90" s="101"/>
      <c r="I90" s="46"/>
      <c r="J90" s="49" t="s">
        <v>287</v>
      </c>
      <c r="K90" s="48"/>
    </row>
    <row r="91" spans="1:11" ht="21" customHeight="1">
      <c r="A91" s="100"/>
      <c r="B91" s="49"/>
      <c r="C91" s="49"/>
      <c r="D91" s="49"/>
      <c r="E91" s="101"/>
      <c r="F91" s="101"/>
      <c r="G91" s="101"/>
      <c r="H91" s="101"/>
      <c r="I91" s="46"/>
      <c r="J91" s="49"/>
      <c r="K91" s="48"/>
    </row>
    <row r="92" spans="1:11" ht="21" customHeight="1">
      <c r="A92" s="100">
        <v>15</v>
      </c>
      <c r="B92" s="49" t="s">
        <v>110</v>
      </c>
      <c r="C92" s="49" t="s">
        <v>314</v>
      </c>
      <c r="D92" s="49" t="s">
        <v>111</v>
      </c>
      <c r="E92" s="101">
        <v>0</v>
      </c>
      <c r="F92" s="101">
        <v>0</v>
      </c>
      <c r="G92" s="101">
        <v>160200</v>
      </c>
      <c r="H92" s="101">
        <v>0</v>
      </c>
      <c r="I92" s="46" t="s">
        <v>25</v>
      </c>
      <c r="J92" s="49" t="s">
        <v>275</v>
      </c>
      <c r="K92" s="48" t="s">
        <v>27</v>
      </c>
    </row>
    <row r="93" spans="1:11" ht="21" customHeight="1">
      <c r="A93" s="100"/>
      <c r="B93" s="49" t="s">
        <v>112</v>
      </c>
      <c r="C93" s="49" t="s">
        <v>315</v>
      </c>
      <c r="D93" s="49" t="s">
        <v>113</v>
      </c>
      <c r="E93" s="101"/>
      <c r="F93" s="101"/>
      <c r="G93" s="101"/>
      <c r="H93" s="101"/>
      <c r="I93" s="46" t="s">
        <v>276</v>
      </c>
      <c r="J93" s="49" t="s">
        <v>319</v>
      </c>
      <c r="K93" s="48"/>
    </row>
    <row r="94" spans="1:11" ht="21" customHeight="1">
      <c r="A94" s="100"/>
      <c r="B94" s="49"/>
      <c r="C94" s="49" t="s">
        <v>316</v>
      </c>
      <c r="D94" s="49" t="s">
        <v>114</v>
      </c>
      <c r="E94" s="101"/>
      <c r="F94" s="101"/>
      <c r="G94" s="101"/>
      <c r="H94" s="101"/>
      <c r="I94" s="46" t="s">
        <v>278</v>
      </c>
      <c r="J94" s="49" t="s">
        <v>320</v>
      </c>
      <c r="K94" s="48"/>
    </row>
    <row r="95" spans="1:11" ht="21" customHeight="1">
      <c r="A95" s="100"/>
      <c r="B95" s="49"/>
      <c r="C95" s="49" t="s">
        <v>317</v>
      </c>
      <c r="D95" s="49"/>
      <c r="E95" s="101"/>
      <c r="F95" s="101"/>
      <c r="G95" s="101"/>
      <c r="H95" s="101"/>
      <c r="I95" s="46"/>
      <c r="J95" s="49" t="s">
        <v>281</v>
      </c>
      <c r="K95" s="48"/>
    </row>
    <row r="96" spans="1:11" ht="21" customHeight="1">
      <c r="A96" s="100"/>
      <c r="B96" s="49"/>
      <c r="C96" s="49" t="s">
        <v>318</v>
      </c>
      <c r="D96" s="49"/>
      <c r="E96" s="101"/>
      <c r="F96" s="101"/>
      <c r="G96" s="101"/>
      <c r="H96" s="101"/>
      <c r="I96" s="46"/>
      <c r="J96" s="49" t="s">
        <v>321</v>
      </c>
      <c r="K96" s="48"/>
    </row>
    <row r="97" spans="1:11" ht="21" customHeight="1">
      <c r="A97" s="100"/>
      <c r="B97" s="49"/>
      <c r="C97" s="49"/>
      <c r="D97" s="49"/>
      <c r="E97" s="101"/>
      <c r="F97" s="101"/>
      <c r="G97" s="101"/>
      <c r="H97" s="101"/>
      <c r="I97" s="46"/>
      <c r="J97" s="49"/>
      <c r="K97" s="48"/>
    </row>
    <row r="98" spans="1:11" ht="21" customHeight="1">
      <c r="A98" s="100">
        <v>16</v>
      </c>
      <c r="B98" s="103" t="s">
        <v>115</v>
      </c>
      <c r="C98" s="49" t="s">
        <v>314</v>
      </c>
      <c r="D98" s="49" t="s">
        <v>116</v>
      </c>
      <c r="E98" s="101">
        <v>1479435</v>
      </c>
      <c r="F98" s="101">
        <v>0</v>
      </c>
      <c r="G98" s="101">
        <v>0</v>
      </c>
      <c r="H98" s="101">
        <v>0</v>
      </c>
      <c r="I98" s="46" t="s">
        <v>25</v>
      </c>
      <c r="J98" s="49" t="s">
        <v>275</v>
      </c>
      <c r="K98" s="48" t="s">
        <v>27</v>
      </c>
    </row>
    <row r="99" spans="1:11" ht="21" customHeight="1">
      <c r="A99" s="100"/>
      <c r="B99" s="49" t="s">
        <v>117</v>
      </c>
      <c r="C99" s="49" t="s">
        <v>315</v>
      </c>
      <c r="D99" s="49" t="s">
        <v>118</v>
      </c>
      <c r="E99" s="101"/>
      <c r="F99" s="101"/>
      <c r="G99" s="101"/>
      <c r="H99" s="101"/>
      <c r="I99" s="46" t="s">
        <v>276</v>
      </c>
      <c r="J99" s="49" t="s">
        <v>319</v>
      </c>
      <c r="K99" s="48"/>
    </row>
    <row r="100" spans="1:11" ht="21" customHeight="1">
      <c r="A100" s="100"/>
      <c r="B100" s="49" t="s">
        <v>119</v>
      </c>
      <c r="C100" s="49" t="s">
        <v>316</v>
      </c>
      <c r="D100" s="49" t="s">
        <v>61</v>
      </c>
      <c r="E100" s="101"/>
      <c r="F100" s="101"/>
      <c r="G100" s="101"/>
      <c r="H100" s="101"/>
      <c r="I100" s="46" t="s">
        <v>278</v>
      </c>
      <c r="J100" s="49" t="s">
        <v>320</v>
      </c>
      <c r="K100" s="48"/>
    </row>
    <row r="101" spans="1:11" ht="21" customHeight="1">
      <c r="A101" s="100"/>
      <c r="B101" s="49" t="s">
        <v>120</v>
      </c>
      <c r="C101" s="49" t="s">
        <v>317</v>
      </c>
      <c r="D101" s="49" t="s">
        <v>121</v>
      </c>
      <c r="E101" s="101"/>
      <c r="F101" s="101"/>
      <c r="G101" s="101"/>
      <c r="H101" s="101"/>
      <c r="I101" s="46"/>
      <c r="J101" s="49" t="s">
        <v>281</v>
      </c>
      <c r="K101" s="48"/>
    </row>
    <row r="102" spans="1:11" ht="21" customHeight="1">
      <c r="A102" s="100"/>
      <c r="B102" s="49"/>
      <c r="C102" s="49" t="s">
        <v>318</v>
      </c>
      <c r="D102" s="49"/>
      <c r="E102" s="101"/>
      <c r="F102" s="101"/>
      <c r="G102" s="101"/>
      <c r="H102" s="101"/>
      <c r="I102" s="46"/>
      <c r="J102" s="49" t="s">
        <v>321</v>
      </c>
      <c r="K102" s="48"/>
    </row>
    <row r="103" spans="1:11" ht="21" customHeight="1">
      <c r="A103" s="100"/>
      <c r="B103" s="49"/>
      <c r="C103" s="49"/>
      <c r="D103" s="49"/>
      <c r="E103" s="101"/>
      <c r="F103" s="101"/>
      <c r="G103" s="101"/>
      <c r="H103" s="101"/>
      <c r="I103" s="46"/>
      <c r="J103" s="49"/>
      <c r="K103" s="48"/>
    </row>
    <row r="104" spans="1:11" ht="21" customHeight="1">
      <c r="A104" s="100">
        <v>17</v>
      </c>
      <c r="B104" s="47" t="s">
        <v>122</v>
      </c>
      <c r="C104" s="49" t="s">
        <v>314</v>
      </c>
      <c r="D104" s="49" t="s">
        <v>123</v>
      </c>
      <c r="E104" s="101">
        <v>0</v>
      </c>
      <c r="F104" s="101">
        <v>1135200</v>
      </c>
      <c r="G104" s="101">
        <v>0</v>
      </c>
      <c r="H104" s="101">
        <v>0</v>
      </c>
      <c r="I104" s="46" t="s">
        <v>25</v>
      </c>
      <c r="J104" s="49" t="s">
        <v>275</v>
      </c>
      <c r="K104" s="48" t="s">
        <v>27</v>
      </c>
    </row>
    <row r="105" spans="1:11" ht="21" customHeight="1">
      <c r="A105" s="100"/>
      <c r="B105" s="47" t="s">
        <v>124</v>
      </c>
      <c r="C105" s="49" t="s">
        <v>315</v>
      </c>
      <c r="D105" s="49" t="s">
        <v>125</v>
      </c>
      <c r="E105" s="101"/>
      <c r="F105" s="101"/>
      <c r="G105" s="101"/>
      <c r="H105" s="101"/>
      <c r="I105" s="46" t="s">
        <v>276</v>
      </c>
      <c r="J105" s="49" t="s">
        <v>319</v>
      </c>
      <c r="K105" s="48"/>
    </row>
    <row r="106" spans="1:11" ht="21" customHeight="1">
      <c r="A106" s="100"/>
      <c r="B106" s="47" t="s">
        <v>126</v>
      </c>
      <c r="C106" s="49" t="s">
        <v>316</v>
      </c>
      <c r="D106" s="49" t="s">
        <v>127</v>
      </c>
      <c r="E106" s="101"/>
      <c r="F106" s="101"/>
      <c r="G106" s="101"/>
      <c r="H106" s="101"/>
      <c r="I106" s="46" t="s">
        <v>278</v>
      </c>
      <c r="J106" s="49" t="s">
        <v>320</v>
      </c>
      <c r="K106" s="48"/>
    </row>
    <row r="107" spans="1:11" ht="21" customHeight="1">
      <c r="A107" s="100"/>
      <c r="B107" s="49" t="s">
        <v>128</v>
      </c>
      <c r="C107" s="49" t="s">
        <v>317</v>
      </c>
      <c r="D107" s="49"/>
      <c r="E107" s="101"/>
      <c r="F107" s="101"/>
      <c r="G107" s="101"/>
      <c r="H107" s="101"/>
      <c r="I107" s="46"/>
      <c r="J107" s="49" t="s">
        <v>281</v>
      </c>
      <c r="K107" s="48"/>
    </row>
    <row r="108" spans="1:11" ht="21" customHeight="1">
      <c r="A108" s="100"/>
      <c r="B108" s="49"/>
      <c r="C108" s="49" t="s">
        <v>318</v>
      </c>
      <c r="D108" s="49"/>
      <c r="E108" s="101"/>
      <c r="F108" s="101"/>
      <c r="G108" s="101"/>
      <c r="H108" s="101"/>
      <c r="I108" s="46"/>
      <c r="J108" s="49" t="s">
        <v>321</v>
      </c>
      <c r="K108" s="48"/>
    </row>
    <row r="109" spans="1:11" ht="21" customHeight="1">
      <c r="A109" s="100"/>
      <c r="B109" s="49"/>
      <c r="C109" s="49"/>
      <c r="D109" s="49"/>
      <c r="E109" s="101"/>
      <c r="F109" s="101"/>
      <c r="G109" s="101"/>
      <c r="H109" s="101"/>
      <c r="I109" s="46"/>
      <c r="J109" s="49"/>
      <c r="K109" s="48"/>
    </row>
    <row r="110" spans="1:11" ht="21" customHeight="1">
      <c r="A110" s="100">
        <v>18</v>
      </c>
      <c r="B110" s="47" t="s">
        <v>129</v>
      </c>
      <c r="C110" s="49" t="s">
        <v>314</v>
      </c>
      <c r="D110" s="49" t="s">
        <v>130</v>
      </c>
      <c r="E110" s="101">
        <v>0</v>
      </c>
      <c r="F110" s="101">
        <v>0</v>
      </c>
      <c r="G110" s="101">
        <v>360000</v>
      </c>
      <c r="H110" s="101">
        <v>0</v>
      </c>
      <c r="I110" s="46" t="s">
        <v>25</v>
      </c>
      <c r="J110" s="49" t="s">
        <v>275</v>
      </c>
      <c r="K110" s="48" t="s">
        <v>27</v>
      </c>
    </row>
    <row r="111" spans="1:11" ht="21" customHeight="1">
      <c r="A111" s="100"/>
      <c r="B111" s="47" t="s">
        <v>131</v>
      </c>
      <c r="C111" s="49" t="s">
        <v>315</v>
      </c>
      <c r="D111" s="49" t="s">
        <v>125</v>
      </c>
      <c r="E111" s="101"/>
      <c r="F111" s="101"/>
      <c r="G111" s="101"/>
      <c r="H111" s="101"/>
      <c r="I111" s="46" t="s">
        <v>276</v>
      </c>
      <c r="J111" s="49" t="s">
        <v>319</v>
      </c>
      <c r="K111" s="48"/>
    </row>
    <row r="112" spans="1:11" ht="21" customHeight="1">
      <c r="A112" s="100"/>
      <c r="B112" s="49" t="s">
        <v>132</v>
      </c>
      <c r="C112" s="49" t="s">
        <v>316</v>
      </c>
      <c r="D112" s="49" t="s">
        <v>133</v>
      </c>
      <c r="E112" s="101"/>
      <c r="F112" s="101"/>
      <c r="G112" s="101"/>
      <c r="H112" s="101"/>
      <c r="I112" s="46" t="s">
        <v>278</v>
      </c>
      <c r="J112" s="49" t="s">
        <v>320</v>
      </c>
      <c r="K112" s="48"/>
    </row>
    <row r="113" spans="1:11" ht="21" customHeight="1">
      <c r="A113" s="100"/>
      <c r="B113" s="47" t="s">
        <v>134</v>
      </c>
      <c r="C113" s="49" t="s">
        <v>317</v>
      </c>
      <c r="D113" s="49"/>
      <c r="E113" s="101"/>
      <c r="F113" s="101"/>
      <c r="G113" s="101"/>
      <c r="H113" s="101"/>
      <c r="I113" s="46"/>
      <c r="J113" s="49" t="s">
        <v>281</v>
      </c>
      <c r="K113" s="48"/>
    </row>
    <row r="114" spans="1:11" ht="21" customHeight="1">
      <c r="A114" s="100"/>
      <c r="B114" s="47"/>
      <c r="C114" s="49" t="s">
        <v>318</v>
      </c>
      <c r="D114" s="49"/>
      <c r="E114" s="101"/>
      <c r="F114" s="101"/>
      <c r="G114" s="101"/>
      <c r="H114" s="101"/>
      <c r="I114" s="46"/>
      <c r="J114" s="49" t="s">
        <v>321</v>
      </c>
      <c r="K114" s="48"/>
    </row>
    <row r="115" spans="1:11" ht="21" customHeight="1">
      <c r="A115" s="132"/>
      <c r="B115" s="59"/>
      <c r="C115" s="131"/>
      <c r="D115" s="131"/>
      <c r="E115" s="133"/>
      <c r="F115" s="133"/>
      <c r="G115" s="133"/>
      <c r="H115" s="133"/>
      <c r="I115" s="129"/>
      <c r="J115" s="131"/>
      <c r="K115" s="130"/>
    </row>
    <row r="116" spans="1:11" ht="21" customHeight="1">
      <c r="A116" s="100">
        <v>19</v>
      </c>
      <c r="B116" s="47" t="s">
        <v>135</v>
      </c>
      <c r="C116" s="49" t="s">
        <v>314</v>
      </c>
      <c r="D116" s="49" t="s">
        <v>136</v>
      </c>
      <c r="E116" s="101">
        <v>0</v>
      </c>
      <c r="F116" s="101">
        <v>0</v>
      </c>
      <c r="G116" s="101">
        <v>0</v>
      </c>
      <c r="H116" s="101">
        <v>682800</v>
      </c>
      <c r="I116" s="46" t="s">
        <v>25</v>
      </c>
      <c r="J116" s="49" t="s">
        <v>275</v>
      </c>
      <c r="K116" s="48" t="s">
        <v>27</v>
      </c>
    </row>
    <row r="117" spans="1:11" ht="21" customHeight="1">
      <c r="A117" s="100"/>
      <c r="B117" s="49" t="s">
        <v>137</v>
      </c>
      <c r="C117" s="49" t="s">
        <v>315</v>
      </c>
      <c r="D117" s="49" t="s">
        <v>138</v>
      </c>
      <c r="E117" s="101"/>
      <c r="F117" s="101"/>
      <c r="G117" s="101"/>
      <c r="H117" s="101"/>
      <c r="I117" s="46" t="s">
        <v>276</v>
      </c>
      <c r="J117" s="49" t="s">
        <v>319</v>
      </c>
      <c r="K117" s="48"/>
    </row>
    <row r="118" spans="1:11" ht="21" customHeight="1">
      <c r="A118" s="100"/>
      <c r="B118" s="49" t="s">
        <v>139</v>
      </c>
      <c r="C118" s="49" t="s">
        <v>316</v>
      </c>
      <c r="D118" s="49" t="s">
        <v>140</v>
      </c>
      <c r="E118" s="101"/>
      <c r="F118" s="101"/>
      <c r="G118" s="101"/>
      <c r="H118" s="101"/>
      <c r="I118" s="46" t="s">
        <v>278</v>
      </c>
      <c r="J118" s="49" t="s">
        <v>320</v>
      </c>
      <c r="K118" s="48"/>
    </row>
    <row r="119" spans="1:11" ht="21" customHeight="1">
      <c r="A119" s="100"/>
      <c r="B119" s="49" t="s">
        <v>141</v>
      </c>
      <c r="C119" s="49" t="s">
        <v>317</v>
      </c>
      <c r="D119" s="49"/>
      <c r="E119" s="101"/>
      <c r="F119" s="101"/>
      <c r="G119" s="101"/>
      <c r="H119" s="101"/>
      <c r="I119" s="46"/>
      <c r="J119" s="49" t="s">
        <v>281</v>
      </c>
      <c r="K119" s="48"/>
    </row>
    <row r="120" spans="1:11" ht="21" customHeight="1">
      <c r="A120" s="100"/>
      <c r="B120" s="49"/>
      <c r="C120" s="49" t="s">
        <v>318</v>
      </c>
      <c r="D120" s="49"/>
      <c r="E120" s="101"/>
      <c r="F120" s="101"/>
      <c r="G120" s="101"/>
      <c r="H120" s="101"/>
      <c r="I120" s="46"/>
      <c r="J120" s="49" t="s">
        <v>321</v>
      </c>
      <c r="K120" s="48"/>
    </row>
    <row r="121" spans="1:11" ht="21" customHeight="1">
      <c r="A121" s="100"/>
      <c r="B121" s="49"/>
      <c r="C121" s="49"/>
      <c r="D121" s="49"/>
      <c r="E121" s="101"/>
      <c r="F121" s="101"/>
      <c r="G121" s="101"/>
      <c r="H121" s="101"/>
      <c r="I121" s="46"/>
      <c r="J121" s="49"/>
      <c r="K121" s="48"/>
    </row>
    <row r="122" spans="1:11" ht="21" customHeight="1">
      <c r="A122" s="100">
        <v>20</v>
      </c>
      <c r="B122" s="47" t="s">
        <v>142</v>
      </c>
      <c r="C122" s="49" t="s">
        <v>314</v>
      </c>
      <c r="D122" s="49" t="s">
        <v>143</v>
      </c>
      <c r="E122" s="101">
        <v>0</v>
      </c>
      <c r="F122" s="101">
        <v>0</v>
      </c>
      <c r="G122" s="101">
        <v>0</v>
      </c>
      <c r="H122" s="101">
        <v>433200</v>
      </c>
      <c r="I122" s="46" t="s">
        <v>25</v>
      </c>
      <c r="J122" s="49" t="s">
        <v>275</v>
      </c>
      <c r="K122" s="48" t="s">
        <v>27</v>
      </c>
    </row>
    <row r="123" spans="1:11" ht="21" customHeight="1">
      <c r="A123" s="100"/>
      <c r="B123" s="47" t="s">
        <v>144</v>
      </c>
      <c r="C123" s="49" t="s">
        <v>315</v>
      </c>
      <c r="D123" s="49" t="s">
        <v>145</v>
      </c>
      <c r="E123" s="101"/>
      <c r="F123" s="101"/>
      <c r="G123" s="101"/>
      <c r="H123" s="101"/>
      <c r="I123" s="46" t="s">
        <v>276</v>
      </c>
      <c r="J123" s="49" t="s">
        <v>319</v>
      </c>
      <c r="K123" s="48"/>
    </row>
    <row r="124" spans="1:11" ht="21" customHeight="1">
      <c r="A124" s="100"/>
      <c r="B124" s="49" t="s">
        <v>146</v>
      </c>
      <c r="C124" s="49" t="s">
        <v>316</v>
      </c>
      <c r="D124" s="49" t="s">
        <v>147</v>
      </c>
      <c r="E124" s="101"/>
      <c r="F124" s="101"/>
      <c r="G124" s="101"/>
      <c r="H124" s="101"/>
      <c r="I124" s="46" t="s">
        <v>278</v>
      </c>
      <c r="J124" s="49" t="s">
        <v>320</v>
      </c>
      <c r="K124" s="48"/>
    </row>
    <row r="125" spans="1:11" ht="21" customHeight="1">
      <c r="A125" s="100"/>
      <c r="B125" s="47"/>
      <c r="C125" s="49" t="s">
        <v>317</v>
      </c>
      <c r="D125" s="49"/>
      <c r="E125" s="101"/>
      <c r="F125" s="101"/>
      <c r="G125" s="101"/>
      <c r="H125" s="101"/>
      <c r="I125" s="46"/>
      <c r="J125" s="49" t="s">
        <v>281</v>
      </c>
      <c r="K125" s="48"/>
    </row>
    <row r="126" spans="1:11" ht="21" customHeight="1">
      <c r="A126" s="100"/>
      <c r="B126" s="49"/>
      <c r="C126" s="49" t="s">
        <v>318</v>
      </c>
      <c r="D126" s="49"/>
      <c r="E126" s="101"/>
      <c r="F126" s="101"/>
      <c r="G126" s="101"/>
      <c r="H126" s="101"/>
      <c r="I126" s="46"/>
      <c r="J126" s="49" t="s">
        <v>321</v>
      </c>
      <c r="K126" s="48"/>
    </row>
    <row r="127" spans="1:11" ht="21" customHeight="1">
      <c r="A127" s="100"/>
      <c r="B127" s="49"/>
      <c r="C127" s="49"/>
      <c r="D127" s="49"/>
      <c r="E127" s="101"/>
      <c r="F127" s="101"/>
      <c r="G127" s="101"/>
      <c r="H127" s="101"/>
      <c r="I127" s="46"/>
      <c r="J127" s="49"/>
      <c r="K127" s="48"/>
    </row>
    <row r="128" spans="1:11" ht="21" customHeight="1">
      <c r="A128" s="100">
        <v>21</v>
      </c>
      <c r="B128" s="49" t="s">
        <v>99</v>
      </c>
      <c r="C128" s="49" t="s">
        <v>304</v>
      </c>
      <c r="D128" s="49" t="s">
        <v>148</v>
      </c>
      <c r="E128" s="101">
        <v>0</v>
      </c>
      <c r="F128" s="101">
        <v>0</v>
      </c>
      <c r="G128" s="101">
        <v>0</v>
      </c>
      <c r="H128" s="101">
        <v>152600</v>
      </c>
      <c r="I128" s="46" t="s">
        <v>25</v>
      </c>
      <c r="J128" s="49" t="s">
        <v>291</v>
      </c>
      <c r="K128" s="48" t="s">
        <v>27</v>
      </c>
    </row>
    <row r="129" spans="1:11" ht="21" customHeight="1">
      <c r="A129" s="100"/>
      <c r="B129" s="49" t="s">
        <v>149</v>
      </c>
      <c r="C129" s="49" t="s">
        <v>305</v>
      </c>
      <c r="D129" s="49" t="s">
        <v>150</v>
      </c>
      <c r="E129" s="101"/>
      <c r="F129" s="101"/>
      <c r="G129" s="101"/>
      <c r="H129" s="101"/>
      <c r="I129" s="46" t="s">
        <v>31</v>
      </c>
      <c r="J129" s="49" t="s">
        <v>306</v>
      </c>
      <c r="K129" s="48"/>
    </row>
    <row r="130" spans="1:11" ht="21" customHeight="1">
      <c r="A130" s="100"/>
      <c r="B130" s="49" t="s">
        <v>151</v>
      </c>
      <c r="C130" s="49" t="s">
        <v>34</v>
      </c>
      <c r="D130" s="49" t="s">
        <v>152</v>
      </c>
      <c r="E130" s="101"/>
      <c r="F130" s="101"/>
      <c r="G130" s="101"/>
      <c r="H130" s="101"/>
      <c r="I130" s="46" t="s">
        <v>36</v>
      </c>
      <c r="J130" s="49" t="s">
        <v>294</v>
      </c>
      <c r="K130" s="48"/>
    </row>
    <row r="131" spans="1:11" ht="21" customHeight="1">
      <c r="A131" s="100"/>
      <c r="B131" s="49" t="s">
        <v>134</v>
      </c>
      <c r="C131" s="49" t="s">
        <v>38</v>
      </c>
      <c r="D131" s="49"/>
      <c r="E131" s="101"/>
      <c r="F131" s="101"/>
      <c r="G131" s="101"/>
      <c r="H131" s="101"/>
      <c r="I131" s="46"/>
      <c r="J131" s="49" t="s">
        <v>287</v>
      </c>
      <c r="K131" s="48"/>
    </row>
    <row r="132" spans="1:11" ht="21" customHeight="1">
      <c r="A132" s="100"/>
      <c r="B132" s="49"/>
      <c r="C132" s="49"/>
      <c r="D132" s="49"/>
      <c r="E132" s="101"/>
      <c r="F132" s="101"/>
      <c r="G132" s="101"/>
      <c r="H132" s="101"/>
      <c r="I132" s="104"/>
      <c r="J132" s="49"/>
      <c r="K132" s="48"/>
    </row>
    <row r="133" spans="1:11" ht="21" customHeight="1">
      <c r="A133" s="100">
        <v>22</v>
      </c>
      <c r="B133" s="47" t="s">
        <v>153</v>
      </c>
      <c r="C133" s="49" t="s">
        <v>304</v>
      </c>
      <c r="D133" s="49" t="s">
        <v>154</v>
      </c>
      <c r="E133" s="101">
        <v>0</v>
      </c>
      <c r="F133" s="101">
        <v>164100</v>
      </c>
      <c r="G133" s="101">
        <v>0</v>
      </c>
      <c r="H133" s="101">
        <v>0</v>
      </c>
      <c r="I133" s="46" t="s">
        <v>25</v>
      </c>
      <c r="J133" s="49" t="s">
        <v>291</v>
      </c>
      <c r="K133" s="48" t="s">
        <v>27</v>
      </c>
    </row>
    <row r="134" spans="1:11" ht="21" customHeight="1">
      <c r="A134" s="100"/>
      <c r="B134" s="47" t="s">
        <v>155</v>
      </c>
      <c r="C134" s="49" t="s">
        <v>305</v>
      </c>
      <c r="D134" s="49" t="s">
        <v>156</v>
      </c>
      <c r="E134" s="101"/>
      <c r="F134" s="101"/>
      <c r="G134" s="101"/>
      <c r="H134" s="101"/>
      <c r="I134" s="46" t="s">
        <v>31</v>
      </c>
      <c r="J134" s="49" t="s">
        <v>306</v>
      </c>
      <c r="K134" s="48"/>
    </row>
    <row r="135" spans="1:11" ht="21" customHeight="1">
      <c r="A135" s="100"/>
      <c r="B135" s="49" t="s">
        <v>157</v>
      </c>
      <c r="C135" s="49" t="s">
        <v>34</v>
      </c>
      <c r="D135" s="49"/>
      <c r="E135" s="101"/>
      <c r="F135" s="101"/>
      <c r="G135" s="101"/>
      <c r="H135" s="101"/>
      <c r="I135" s="46" t="s">
        <v>36</v>
      </c>
      <c r="J135" s="49" t="s">
        <v>294</v>
      </c>
      <c r="K135" s="48"/>
    </row>
    <row r="136" spans="1:11" ht="21" customHeight="1">
      <c r="A136" s="100"/>
      <c r="B136" s="49" t="s">
        <v>158</v>
      </c>
      <c r="C136" s="49" t="s">
        <v>38</v>
      </c>
      <c r="D136" s="49"/>
      <c r="E136" s="101"/>
      <c r="F136" s="101"/>
      <c r="G136" s="101"/>
      <c r="H136" s="101"/>
      <c r="I136" s="46"/>
      <c r="J136" s="49" t="s">
        <v>287</v>
      </c>
      <c r="K136" s="48"/>
    </row>
    <row r="137" spans="1:11" ht="21" customHeight="1">
      <c r="A137" s="100"/>
      <c r="B137" s="47" t="s">
        <v>60</v>
      </c>
      <c r="C137" s="49"/>
      <c r="D137" s="120"/>
      <c r="E137" s="101"/>
      <c r="F137" s="101"/>
      <c r="G137" s="101"/>
      <c r="H137" s="101"/>
      <c r="I137" s="46"/>
      <c r="J137" s="49"/>
      <c r="K137" s="48"/>
    </row>
    <row r="138" spans="1:11" ht="21" customHeight="1">
      <c r="A138" s="100">
        <v>23</v>
      </c>
      <c r="B138" s="47" t="s">
        <v>159</v>
      </c>
      <c r="C138" s="49" t="s">
        <v>314</v>
      </c>
      <c r="D138" s="49" t="s">
        <v>160</v>
      </c>
      <c r="E138" s="101">
        <v>0</v>
      </c>
      <c r="F138" s="101">
        <v>0</v>
      </c>
      <c r="G138" s="101">
        <v>180000</v>
      </c>
      <c r="H138" s="101">
        <v>0</v>
      </c>
      <c r="I138" s="46" t="s">
        <v>25</v>
      </c>
      <c r="J138" s="49" t="s">
        <v>275</v>
      </c>
      <c r="K138" s="48" t="s">
        <v>27</v>
      </c>
    </row>
    <row r="139" spans="1:11" ht="21" customHeight="1">
      <c r="A139" s="100"/>
      <c r="B139" s="47" t="s">
        <v>161</v>
      </c>
      <c r="C139" s="49" t="s">
        <v>315</v>
      </c>
      <c r="D139" s="49" t="s">
        <v>162</v>
      </c>
      <c r="E139" s="101"/>
      <c r="F139" s="101"/>
      <c r="G139" s="101"/>
      <c r="H139" s="101"/>
      <c r="I139" s="46" t="s">
        <v>276</v>
      </c>
      <c r="J139" s="49" t="s">
        <v>319</v>
      </c>
      <c r="K139" s="48"/>
    </row>
    <row r="140" spans="1:11" ht="21" customHeight="1">
      <c r="A140" s="100"/>
      <c r="B140" s="49" t="s">
        <v>163</v>
      </c>
      <c r="C140" s="49" t="s">
        <v>316</v>
      </c>
      <c r="D140" s="120" t="s">
        <v>164</v>
      </c>
      <c r="E140" s="101"/>
      <c r="F140" s="101"/>
      <c r="G140" s="101"/>
      <c r="H140" s="101"/>
      <c r="I140" s="46" t="s">
        <v>278</v>
      </c>
      <c r="J140" s="49" t="s">
        <v>320</v>
      </c>
      <c r="K140" s="48"/>
    </row>
    <row r="141" spans="1:11" ht="21" customHeight="1">
      <c r="A141" s="100"/>
      <c r="B141" s="47"/>
      <c r="C141" s="49" t="s">
        <v>317</v>
      </c>
      <c r="D141" s="49"/>
      <c r="E141" s="101"/>
      <c r="F141" s="102"/>
      <c r="G141" s="101"/>
      <c r="H141" s="101"/>
      <c r="I141" s="46"/>
      <c r="J141" s="49" t="s">
        <v>281</v>
      </c>
      <c r="K141" s="48"/>
    </row>
    <row r="142" spans="1:11" ht="21" customHeight="1">
      <c r="A142" s="100"/>
      <c r="B142" s="49"/>
      <c r="C142" s="49" t="s">
        <v>318</v>
      </c>
      <c r="D142" s="49"/>
      <c r="E142" s="101"/>
      <c r="F142" s="101"/>
      <c r="G142" s="101"/>
      <c r="H142" s="101"/>
      <c r="I142" s="46"/>
      <c r="J142" s="49" t="s">
        <v>321</v>
      </c>
      <c r="K142" s="48"/>
    </row>
    <row r="143" spans="1:11" ht="21" customHeight="1">
      <c r="A143" s="132"/>
      <c r="B143" s="131"/>
      <c r="C143" s="131"/>
      <c r="D143" s="131"/>
      <c r="E143" s="133"/>
      <c r="F143" s="133"/>
      <c r="G143" s="133"/>
      <c r="H143" s="133"/>
      <c r="I143" s="129"/>
      <c r="J143" s="131"/>
      <c r="K143" s="130"/>
    </row>
    <row r="144" spans="1:11" ht="21" customHeight="1">
      <c r="A144" s="100">
        <v>24</v>
      </c>
      <c r="B144" s="47" t="s">
        <v>153</v>
      </c>
      <c r="C144" s="49" t="s">
        <v>304</v>
      </c>
      <c r="D144" s="49" t="s">
        <v>405</v>
      </c>
      <c r="E144" s="101">
        <v>0</v>
      </c>
      <c r="F144" s="101">
        <v>0</v>
      </c>
      <c r="G144" s="101">
        <v>0</v>
      </c>
      <c r="H144" s="101">
        <v>105000</v>
      </c>
      <c r="I144" s="46" t="s">
        <v>25</v>
      </c>
      <c r="J144" s="49" t="s">
        <v>291</v>
      </c>
      <c r="K144" s="48" t="s">
        <v>27</v>
      </c>
    </row>
    <row r="145" spans="1:11" ht="21" customHeight="1">
      <c r="A145" s="100"/>
      <c r="B145" s="47" t="s">
        <v>165</v>
      </c>
      <c r="C145" s="49" t="s">
        <v>305</v>
      </c>
      <c r="D145" s="49" t="s">
        <v>166</v>
      </c>
      <c r="E145" s="101"/>
      <c r="F145" s="101"/>
      <c r="G145" s="101"/>
      <c r="H145" s="101"/>
      <c r="I145" s="46" t="s">
        <v>31</v>
      </c>
      <c r="J145" s="49" t="s">
        <v>306</v>
      </c>
      <c r="K145" s="48"/>
    </row>
    <row r="146" spans="1:11" ht="21" customHeight="1">
      <c r="A146" s="100"/>
      <c r="B146" s="49" t="s">
        <v>167</v>
      </c>
      <c r="C146" s="49" t="s">
        <v>34</v>
      </c>
      <c r="D146" s="49"/>
      <c r="E146" s="101"/>
      <c r="F146" s="101"/>
      <c r="G146" s="101"/>
      <c r="H146" s="101"/>
      <c r="I146" s="46" t="s">
        <v>36</v>
      </c>
      <c r="J146" s="49" t="s">
        <v>294</v>
      </c>
      <c r="K146" s="48"/>
    </row>
    <row r="147" spans="1:11" ht="21" customHeight="1">
      <c r="A147" s="100"/>
      <c r="B147" s="47" t="s">
        <v>60</v>
      </c>
      <c r="C147" s="49" t="s">
        <v>38</v>
      </c>
      <c r="D147" s="49"/>
      <c r="E147" s="101"/>
      <c r="F147" s="101"/>
      <c r="G147" s="101"/>
      <c r="H147" s="101"/>
      <c r="I147" s="46"/>
      <c r="J147" s="49" t="s">
        <v>287</v>
      </c>
      <c r="K147" s="48"/>
    </row>
    <row r="148" spans="1:11" ht="21" customHeight="1">
      <c r="A148" s="100"/>
      <c r="B148" s="49"/>
      <c r="C148" s="49"/>
      <c r="D148" s="49"/>
      <c r="E148" s="101"/>
      <c r="F148" s="101"/>
      <c r="G148" s="101"/>
      <c r="H148" s="101"/>
      <c r="I148" s="46"/>
      <c r="J148" s="49"/>
      <c r="K148" s="48"/>
    </row>
    <row r="149" spans="1:11" ht="21" customHeight="1">
      <c r="A149" s="100">
        <v>25</v>
      </c>
      <c r="B149" s="49" t="s">
        <v>168</v>
      </c>
      <c r="C149" s="49" t="s">
        <v>304</v>
      </c>
      <c r="D149" s="49" t="s">
        <v>169</v>
      </c>
      <c r="E149" s="101">
        <v>0</v>
      </c>
      <c r="F149" s="101">
        <v>0</v>
      </c>
      <c r="G149" s="101">
        <v>35000</v>
      </c>
      <c r="H149" s="101">
        <v>0</v>
      </c>
      <c r="I149" s="46" t="s">
        <v>25</v>
      </c>
      <c r="J149" s="49" t="s">
        <v>291</v>
      </c>
      <c r="K149" s="48" t="s">
        <v>27</v>
      </c>
    </row>
    <row r="150" spans="1:11" ht="21" customHeight="1">
      <c r="A150" s="100"/>
      <c r="B150" s="49" t="s">
        <v>170</v>
      </c>
      <c r="C150" s="49" t="s">
        <v>305</v>
      </c>
      <c r="D150" s="49" t="s">
        <v>171</v>
      </c>
      <c r="E150" s="101"/>
      <c r="F150" s="101"/>
      <c r="G150" s="101"/>
      <c r="H150" s="101"/>
      <c r="I150" s="46" t="s">
        <v>31</v>
      </c>
      <c r="J150" s="49" t="s">
        <v>306</v>
      </c>
      <c r="K150" s="48"/>
    </row>
    <row r="151" spans="1:11" ht="21" customHeight="1">
      <c r="A151" s="100"/>
      <c r="B151" s="49" t="s">
        <v>172</v>
      </c>
      <c r="C151" s="49" t="s">
        <v>34</v>
      </c>
      <c r="D151" s="121" t="s">
        <v>173</v>
      </c>
      <c r="E151" s="101"/>
      <c r="F151" s="101"/>
      <c r="G151" s="101"/>
      <c r="H151" s="101"/>
      <c r="I151" s="46" t="s">
        <v>36</v>
      </c>
      <c r="J151" s="49" t="s">
        <v>294</v>
      </c>
      <c r="K151" s="48"/>
    </row>
    <row r="152" spans="1:11" ht="21" customHeight="1">
      <c r="A152" s="100"/>
      <c r="B152" s="49"/>
      <c r="C152" s="49" t="s">
        <v>38</v>
      </c>
      <c r="D152" s="49"/>
      <c r="E152" s="101"/>
      <c r="F152" s="101"/>
      <c r="G152" s="101"/>
      <c r="H152" s="101"/>
      <c r="I152" s="46"/>
      <c r="J152" s="49" t="s">
        <v>287</v>
      </c>
      <c r="K152" s="48"/>
    </row>
    <row r="153" spans="1:11" ht="21" customHeight="1">
      <c r="A153" s="100"/>
      <c r="B153" s="49"/>
      <c r="C153" s="49"/>
      <c r="D153" s="49"/>
      <c r="E153" s="101"/>
      <c r="F153" s="101"/>
      <c r="G153" s="101"/>
      <c r="H153" s="101"/>
      <c r="I153" s="46"/>
      <c r="J153" s="49"/>
      <c r="K153" s="48"/>
    </row>
    <row r="154" spans="1:11" ht="21" customHeight="1">
      <c r="A154" s="100">
        <v>26</v>
      </c>
      <c r="B154" s="49" t="s">
        <v>174</v>
      </c>
      <c r="C154" s="49" t="s">
        <v>314</v>
      </c>
      <c r="D154" s="49" t="s">
        <v>175</v>
      </c>
      <c r="E154" s="101">
        <v>118560</v>
      </c>
      <c r="F154" s="101">
        <v>0</v>
      </c>
      <c r="G154" s="101">
        <v>0</v>
      </c>
      <c r="H154" s="101">
        <v>0</v>
      </c>
      <c r="I154" s="46" t="s">
        <v>25</v>
      </c>
      <c r="J154" s="49" t="s">
        <v>275</v>
      </c>
      <c r="K154" s="48" t="s">
        <v>27</v>
      </c>
    </row>
    <row r="155" spans="1:11" ht="21" customHeight="1">
      <c r="A155" s="100"/>
      <c r="B155" s="49" t="s">
        <v>176</v>
      </c>
      <c r="C155" s="49" t="s">
        <v>315</v>
      </c>
      <c r="D155" s="49" t="s">
        <v>177</v>
      </c>
      <c r="E155" s="101"/>
      <c r="F155" s="101"/>
      <c r="G155" s="101"/>
      <c r="H155" s="101"/>
      <c r="I155" s="46" t="s">
        <v>276</v>
      </c>
      <c r="J155" s="49" t="s">
        <v>319</v>
      </c>
      <c r="K155" s="48"/>
    </row>
    <row r="156" spans="1:11" ht="21" customHeight="1">
      <c r="A156" s="100"/>
      <c r="B156" s="103" t="s">
        <v>178</v>
      </c>
      <c r="C156" s="49" t="s">
        <v>316</v>
      </c>
      <c r="D156" s="49" t="s">
        <v>179</v>
      </c>
      <c r="E156" s="101"/>
      <c r="F156" s="101"/>
      <c r="G156" s="101"/>
      <c r="H156" s="101"/>
      <c r="I156" s="46" t="s">
        <v>278</v>
      </c>
      <c r="J156" s="49" t="s">
        <v>320</v>
      </c>
      <c r="K156" s="48"/>
    </row>
    <row r="157" spans="1:11" ht="21" customHeight="1">
      <c r="A157" s="100"/>
      <c r="B157" s="49" t="s">
        <v>172</v>
      </c>
      <c r="C157" s="49" t="s">
        <v>317</v>
      </c>
      <c r="D157" s="49"/>
      <c r="E157" s="101"/>
      <c r="F157" s="101"/>
      <c r="G157" s="101"/>
      <c r="H157" s="101"/>
      <c r="I157" s="46"/>
      <c r="J157" s="49" t="s">
        <v>281</v>
      </c>
      <c r="K157" s="48"/>
    </row>
    <row r="158" spans="1:11" ht="21" customHeight="1">
      <c r="A158" s="100"/>
      <c r="B158" s="49"/>
      <c r="C158" s="49" t="s">
        <v>318</v>
      </c>
      <c r="D158" s="49"/>
      <c r="E158" s="101"/>
      <c r="F158" s="101"/>
      <c r="G158" s="101"/>
      <c r="H158" s="101"/>
      <c r="I158" s="46"/>
      <c r="J158" s="49" t="s">
        <v>321</v>
      </c>
      <c r="K158" s="48"/>
    </row>
    <row r="159" spans="1:11" ht="21" customHeight="1">
      <c r="A159" s="100"/>
      <c r="B159" s="49"/>
      <c r="C159" s="49"/>
      <c r="D159" s="49"/>
      <c r="E159" s="101"/>
      <c r="F159" s="101"/>
      <c r="G159" s="101"/>
      <c r="H159" s="101"/>
      <c r="I159" s="46"/>
      <c r="J159" s="49"/>
      <c r="K159" s="48"/>
    </row>
    <row r="160" spans="1:11" ht="21" customHeight="1">
      <c r="A160" s="100">
        <v>27</v>
      </c>
      <c r="B160" s="49" t="s">
        <v>180</v>
      </c>
      <c r="C160" s="49" t="s">
        <v>314</v>
      </c>
      <c r="D160" s="49" t="s">
        <v>181</v>
      </c>
      <c r="E160" s="101">
        <v>333000</v>
      </c>
      <c r="F160" s="101">
        <v>0</v>
      </c>
      <c r="G160" s="101">
        <v>0</v>
      </c>
      <c r="H160" s="101">
        <v>0</v>
      </c>
      <c r="I160" s="46" t="s">
        <v>25</v>
      </c>
      <c r="J160" s="49" t="s">
        <v>275</v>
      </c>
      <c r="K160" s="48" t="s">
        <v>27</v>
      </c>
    </row>
    <row r="161" spans="1:11" ht="21" customHeight="1">
      <c r="A161" s="100"/>
      <c r="B161" s="49" t="s">
        <v>182</v>
      </c>
      <c r="C161" s="49" t="s">
        <v>315</v>
      </c>
      <c r="D161" s="49" t="s">
        <v>125</v>
      </c>
      <c r="E161" s="102"/>
      <c r="F161" s="101"/>
      <c r="G161" s="102"/>
      <c r="H161" s="102"/>
      <c r="I161" s="46" t="s">
        <v>276</v>
      </c>
      <c r="J161" s="49" t="s">
        <v>319</v>
      </c>
      <c r="K161" s="48"/>
    </row>
    <row r="162" spans="1:11" ht="21" customHeight="1">
      <c r="A162" s="100"/>
      <c r="B162" s="49" t="s">
        <v>183</v>
      </c>
      <c r="C162" s="49" t="s">
        <v>316</v>
      </c>
      <c r="D162" s="49" t="s">
        <v>184</v>
      </c>
      <c r="E162" s="101"/>
      <c r="F162" s="101"/>
      <c r="G162" s="101"/>
      <c r="H162" s="101"/>
      <c r="I162" s="46" t="s">
        <v>278</v>
      </c>
      <c r="J162" s="49" t="s">
        <v>320</v>
      </c>
      <c r="K162" s="48"/>
    </row>
    <row r="163" spans="1:11" ht="21" customHeight="1">
      <c r="A163" s="100"/>
      <c r="B163" s="49" t="s">
        <v>185</v>
      </c>
      <c r="C163" s="49" t="s">
        <v>317</v>
      </c>
      <c r="D163" s="49"/>
      <c r="E163" s="101"/>
      <c r="F163" s="101"/>
      <c r="G163" s="101"/>
      <c r="H163" s="101"/>
      <c r="I163" s="46"/>
      <c r="J163" s="49" t="s">
        <v>281</v>
      </c>
      <c r="K163" s="48"/>
    </row>
    <row r="164" spans="1:11" ht="21" customHeight="1">
      <c r="A164" s="100"/>
      <c r="B164" s="49"/>
      <c r="C164" s="49" t="s">
        <v>318</v>
      </c>
      <c r="D164" s="49"/>
      <c r="E164" s="101"/>
      <c r="F164" s="101"/>
      <c r="G164" s="101"/>
      <c r="H164" s="101"/>
      <c r="I164" s="46"/>
      <c r="J164" s="49" t="s">
        <v>321</v>
      </c>
      <c r="K164" s="48"/>
    </row>
    <row r="165" spans="1:11" ht="21" customHeight="1">
      <c r="A165" s="100"/>
      <c r="B165" s="49"/>
      <c r="C165" s="49"/>
      <c r="D165" s="49"/>
      <c r="E165" s="101"/>
      <c r="F165" s="101"/>
      <c r="G165" s="101"/>
      <c r="H165" s="101"/>
      <c r="I165" s="46"/>
      <c r="J165" s="49"/>
      <c r="K165" s="48"/>
    </row>
    <row r="166" spans="1:11" ht="21" customHeight="1">
      <c r="A166" s="100">
        <v>28</v>
      </c>
      <c r="B166" s="49" t="s">
        <v>186</v>
      </c>
      <c r="C166" s="47" t="s">
        <v>322</v>
      </c>
      <c r="D166" s="49" t="s">
        <v>187</v>
      </c>
      <c r="E166" s="101">
        <v>0</v>
      </c>
      <c r="F166" s="101">
        <v>0</v>
      </c>
      <c r="G166" s="101">
        <v>0</v>
      </c>
      <c r="H166" s="101">
        <v>440000</v>
      </c>
      <c r="I166" s="42" t="s">
        <v>25</v>
      </c>
      <c r="J166" s="47" t="s">
        <v>285</v>
      </c>
      <c r="K166" s="48" t="s">
        <v>27</v>
      </c>
    </row>
    <row r="167" spans="1:11" ht="21" customHeight="1">
      <c r="A167" s="100"/>
      <c r="B167" s="49" t="s">
        <v>188</v>
      </c>
      <c r="C167" s="47" t="s">
        <v>323</v>
      </c>
      <c r="D167" s="49" t="s">
        <v>189</v>
      </c>
      <c r="E167" s="101"/>
      <c r="F167" s="101"/>
      <c r="G167" s="101"/>
      <c r="H167" s="101"/>
      <c r="I167" s="42" t="s">
        <v>286</v>
      </c>
      <c r="J167" s="47" t="s">
        <v>287</v>
      </c>
      <c r="K167" s="48"/>
    </row>
    <row r="168" spans="1:11" ht="21" customHeight="1">
      <c r="A168" s="100"/>
      <c r="B168" s="49" t="s">
        <v>185</v>
      </c>
      <c r="C168" s="47" t="s">
        <v>324</v>
      </c>
      <c r="D168" s="49"/>
      <c r="E168" s="101"/>
      <c r="F168" s="101"/>
      <c r="G168" s="101"/>
      <c r="H168" s="101"/>
      <c r="I168" s="42" t="s">
        <v>288</v>
      </c>
      <c r="J168" s="47" t="s">
        <v>289</v>
      </c>
      <c r="K168" s="47"/>
    </row>
    <row r="169" spans="1:11" ht="21" customHeight="1">
      <c r="A169" s="100"/>
      <c r="B169" s="49"/>
      <c r="C169" s="49"/>
      <c r="D169" s="49"/>
      <c r="E169" s="101"/>
      <c r="F169" s="101"/>
      <c r="G169" s="101"/>
      <c r="H169" s="101"/>
      <c r="I169" s="42"/>
      <c r="J169" s="47" t="s">
        <v>325</v>
      </c>
      <c r="K169" s="47"/>
    </row>
    <row r="170" spans="1:11" ht="21" customHeight="1">
      <c r="A170" s="132"/>
      <c r="B170" s="131"/>
      <c r="C170" s="131"/>
      <c r="D170" s="131"/>
      <c r="E170" s="133"/>
      <c r="F170" s="133"/>
      <c r="G170" s="133"/>
      <c r="H170" s="133"/>
      <c r="I170" s="129"/>
      <c r="J170" s="131"/>
      <c r="K170" s="130"/>
    </row>
    <row r="171" spans="1:11" ht="21" customHeight="1">
      <c r="A171" s="100">
        <v>29</v>
      </c>
      <c r="B171" s="49" t="s">
        <v>190</v>
      </c>
      <c r="C171" s="49" t="s">
        <v>314</v>
      </c>
      <c r="D171" s="49" t="s">
        <v>191</v>
      </c>
      <c r="E171" s="101">
        <v>0</v>
      </c>
      <c r="F171" s="101">
        <v>0</v>
      </c>
      <c r="G171" s="101">
        <v>0</v>
      </c>
      <c r="H171" s="101">
        <v>519750</v>
      </c>
      <c r="I171" s="46" t="s">
        <v>25</v>
      </c>
      <c r="J171" s="49" t="s">
        <v>275</v>
      </c>
      <c r="K171" s="48" t="s">
        <v>27</v>
      </c>
    </row>
    <row r="172" spans="1:11" ht="21" customHeight="1">
      <c r="A172" s="100"/>
      <c r="B172" s="49" t="s">
        <v>192</v>
      </c>
      <c r="C172" s="49" t="s">
        <v>315</v>
      </c>
      <c r="D172" s="49" t="s">
        <v>193</v>
      </c>
      <c r="E172" s="101"/>
      <c r="F172" s="101"/>
      <c r="G172" s="101"/>
      <c r="H172" s="101"/>
      <c r="I172" s="46" t="s">
        <v>276</v>
      </c>
      <c r="J172" s="49" t="s">
        <v>319</v>
      </c>
      <c r="K172" s="48"/>
    </row>
    <row r="173" spans="1:11" ht="21" customHeight="1">
      <c r="A173" s="100"/>
      <c r="B173" s="49" t="s">
        <v>185</v>
      </c>
      <c r="C173" s="49" t="s">
        <v>316</v>
      </c>
      <c r="D173" s="49" t="s">
        <v>194</v>
      </c>
      <c r="E173" s="101"/>
      <c r="F173" s="101"/>
      <c r="G173" s="101"/>
      <c r="H173" s="101"/>
      <c r="I173" s="46" t="s">
        <v>278</v>
      </c>
      <c r="J173" s="49" t="s">
        <v>320</v>
      </c>
      <c r="K173" s="48"/>
    </row>
    <row r="174" spans="1:11" ht="21" customHeight="1">
      <c r="A174" s="100"/>
      <c r="B174" s="49"/>
      <c r="C174" s="49" t="s">
        <v>317</v>
      </c>
      <c r="D174" s="49"/>
      <c r="E174" s="101"/>
      <c r="F174" s="101"/>
      <c r="G174" s="101"/>
      <c r="H174" s="101"/>
      <c r="I174" s="46"/>
      <c r="J174" s="49" t="s">
        <v>281</v>
      </c>
      <c r="K174" s="48"/>
    </row>
    <row r="175" spans="1:11" ht="21" customHeight="1">
      <c r="A175" s="100"/>
      <c r="B175" s="49"/>
      <c r="C175" s="49" t="s">
        <v>318</v>
      </c>
      <c r="D175" s="49"/>
      <c r="E175" s="101"/>
      <c r="F175" s="101"/>
      <c r="G175" s="101"/>
      <c r="H175" s="101"/>
      <c r="I175" s="46"/>
      <c r="J175" s="49" t="s">
        <v>321</v>
      </c>
      <c r="K175" s="48"/>
    </row>
    <row r="176" spans="1:11" ht="21" customHeight="1">
      <c r="A176" s="100"/>
      <c r="B176" s="49"/>
      <c r="C176" s="49"/>
      <c r="D176" s="49"/>
      <c r="E176" s="101"/>
      <c r="F176" s="101"/>
      <c r="G176" s="101"/>
      <c r="H176" s="101"/>
      <c r="I176" s="46"/>
      <c r="J176" s="49"/>
      <c r="K176" s="48"/>
    </row>
    <row r="177" spans="1:11" ht="21" customHeight="1">
      <c r="A177" s="100">
        <v>30</v>
      </c>
      <c r="B177" s="49" t="s">
        <v>195</v>
      </c>
      <c r="C177" s="47" t="s">
        <v>354</v>
      </c>
      <c r="D177" s="120" t="s">
        <v>94</v>
      </c>
      <c r="E177" s="101">
        <v>0</v>
      </c>
      <c r="F177" s="101">
        <v>0</v>
      </c>
      <c r="G177" s="101">
        <v>644000</v>
      </c>
      <c r="H177" s="101">
        <v>0</v>
      </c>
      <c r="I177" s="42" t="s">
        <v>25</v>
      </c>
      <c r="J177" s="47" t="s">
        <v>326</v>
      </c>
      <c r="K177" s="48" t="s">
        <v>27</v>
      </c>
    </row>
    <row r="178" spans="1:11" ht="21" customHeight="1">
      <c r="A178" s="100"/>
      <c r="B178" s="49" t="s">
        <v>196</v>
      </c>
      <c r="C178" s="49" t="s">
        <v>355</v>
      </c>
      <c r="D178" s="49" t="s">
        <v>197</v>
      </c>
      <c r="E178" s="101"/>
      <c r="F178" s="101"/>
      <c r="G178" s="101"/>
      <c r="H178" s="101"/>
      <c r="I178" s="42" t="s">
        <v>327</v>
      </c>
      <c r="J178" s="49" t="s">
        <v>328</v>
      </c>
      <c r="K178" s="48"/>
    </row>
    <row r="179" spans="1:11" ht="21" customHeight="1">
      <c r="A179" s="100"/>
      <c r="B179" s="49"/>
      <c r="C179" s="49" t="s">
        <v>330</v>
      </c>
      <c r="D179" s="49" t="s">
        <v>198</v>
      </c>
      <c r="E179" s="101"/>
      <c r="F179" s="101"/>
      <c r="G179" s="101"/>
      <c r="H179" s="101"/>
      <c r="I179" s="42" t="s">
        <v>329</v>
      </c>
      <c r="J179" s="49" t="s">
        <v>330</v>
      </c>
      <c r="K179" s="48"/>
    </row>
    <row r="180" spans="1:11" ht="21" customHeight="1">
      <c r="A180" s="100"/>
      <c r="B180" s="49"/>
      <c r="C180" s="49"/>
      <c r="D180" s="49"/>
      <c r="E180" s="101"/>
      <c r="F180" s="101"/>
      <c r="G180" s="101"/>
      <c r="H180" s="101"/>
      <c r="I180" s="46"/>
      <c r="J180" s="49"/>
      <c r="K180" s="48"/>
    </row>
    <row r="181" spans="1:11" ht="21" customHeight="1">
      <c r="A181" s="100"/>
      <c r="B181" s="49"/>
      <c r="C181" s="49"/>
      <c r="D181" s="49"/>
      <c r="E181" s="101"/>
      <c r="F181" s="101"/>
      <c r="G181" s="101"/>
      <c r="H181" s="101"/>
      <c r="I181" s="46"/>
      <c r="J181" s="49"/>
      <c r="K181" s="48"/>
    </row>
    <row r="182" spans="1:11" ht="21" customHeight="1">
      <c r="A182" s="100">
        <v>31</v>
      </c>
      <c r="B182" s="49" t="s">
        <v>199</v>
      </c>
      <c r="C182" s="47" t="s">
        <v>354</v>
      </c>
      <c r="D182" s="49" t="s">
        <v>200</v>
      </c>
      <c r="E182" s="101">
        <v>300000</v>
      </c>
      <c r="F182" s="101">
        <v>0</v>
      </c>
      <c r="G182" s="101">
        <v>0</v>
      </c>
      <c r="H182" s="101">
        <v>0</v>
      </c>
      <c r="I182" s="42" t="s">
        <v>25</v>
      </c>
      <c r="J182" s="47" t="s">
        <v>331</v>
      </c>
      <c r="K182" s="48" t="s">
        <v>27</v>
      </c>
    </row>
    <row r="183" spans="1:11" ht="21" customHeight="1">
      <c r="A183" s="100"/>
      <c r="B183" s="49" t="s">
        <v>201</v>
      </c>
      <c r="C183" s="49" t="s">
        <v>356</v>
      </c>
      <c r="D183" s="49" t="s">
        <v>202</v>
      </c>
      <c r="E183" s="101"/>
      <c r="F183" s="101"/>
      <c r="G183" s="101"/>
      <c r="H183" s="101"/>
      <c r="I183" s="42" t="s">
        <v>327</v>
      </c>
      <c r="J183" s="49" t="s">
        <v>332</v>
      </c>
      <c r="K183" s="48"/>
    </row>
    <row r="184" spans="1:11" ht="21" customHeight="1">
      <c r="A184" s="100"/>
      <c r="B184" s="49"/>
      <c r="C184" s="49"/>
      <c r="D184" s="49" t="s">
        <v>203</v>
      </c>
      <c r="E184" s="101">
        <v>250000</v>
      </c>
      <c r="F184" s="101">
        <v>0</v>
      </c>
      <c r="G184" s="101">
        <v>0</v>
      </c>
      <c r="H184" s="101">
        <v>0</v>
      </c>
      <c r="I184" s="42" t="s">
        <v>329</v>
      </c>
      <c r="J184" s="49" t="s">
        <v>330</v>
      </c>
      <c r="K184" s="48"/>
    </row>
    <row r="185" spans="1:11" ht="21" customHeight="1">
      <c r="A185" s="100"/>
      <c r="B185" s="49"/>
      <c r="C185" s="49"/>
      <c r="D185" s="49" t="s">
        <v>204</v>
      </c>
      <c r="E185" s="101"/>
      <c r="F185" s="101"/>
      <c r="G185" s="101"/>
      <c r="H185" s="101"/>
      <c r="I185" s="46"/>
      <c r="J185" s="49"/>
      <c r="K185" s="48"/>
    </row>
    <row r="186" spans="1:11" ht="21" customHeight="1">
      <c r="A186" s="100"/>
      <c r="B186" s="49"/>
      <c r="C186" s="49"/>
      <c r="D186" s="49"/>
      <c r="E186" s="101"/>
      <c r="F186" s="101"/>
      <c r="G186" s="101"/>
      <c r="H186" s="101"/>
      <c r="I186" s="46"/>
      <c r="J186" s="49"/>
      <c r="K186" s="48"/>
    </row>
    <row r="187" spans="1:11" ht="21" customHeight="1">
      <c r="A187" s="100">
        <v>32</v>
      </c>
      <c r="B187" s="49" t="s">
        <v>205</v>
      </c>
      <c r="C187" s="47" t="s">
        <v>307</v>
      </c>
      <c r="D187" s="49" t="s">
        <v>206</v>
      </c>
      <c r="E187" s="101">
        <v>0</v>
      </c>
      <c r="F187" s="101">
        <v>450000</v>
      </c>
      <c r="G187" s="101">
        <v>0</v>
      </c>
      <c r="H187" s="101">
        <v>0</v>
      </c>
      <c r="I187" s="46" t="s">
        <v>309</v>
      </c>
      <c r="J187" s="49" t="s">
        <v>310</v>
      </c>
      <c r="K187" s="48" t="s">
        <v>27</v>
      </c>
    </row>
    <row r="188" spans="1:11" ht="21" customHeight="1">
      <c r="A188" s="100"/>
      <c r="B188" s="49" t="s">
        <v>207</v>
      </c>
      <c r="C188" s="47" t="s">
        <v>308</v>
      </c>
      <c r="D188" s="49" t="s">
        <v>208</v>
      </c>
      <c r="E188" s="101"/>
      <c r="F188" s="101"/>
      <c r="G188" s="101"/>
      <c r="H188" s="101"/>
      <c r="I188" s="46" t="s">
        <v>276</v>
      </c>
      <c r="J188" s="49" t="s">
        <v>311</v>
      </c>
      <c r="K188" s="48"/>
    </row>
    <row r="189" spans="1:11" ht="21" customHeight="1">
      <c r="A189" s="100"/>
      <c r="B189" s="49" t="s">
        <v>209</v>
      </c>
      <c r="C189" s="49"/>
      <c r="D189" s="49"/>
      <c r="E189" s="101"/>
      <c r="F189" s="101"/>
      <c r="G189" s="101"/>
      <c r="H189" s="101"/>
      <c r="I189" s="46" t="s">
        <v>312</v>
      </c>
      <c r="J189" s="49" t="s">
        <v>313</v>
      </c>
      <c r="K189" s="48"/>
    </row>
    <row r="190" spans="1:11" ht="21" customHeight="1">
      <c r="A190" s="100"/>
      <c r="B190" s="49"/>
      <c r="C190" s="49"/>
      <c r="D190" s="47"/>
      <c r="E190" s="101"/>
      <c r="F190" s="101"/>
      <c r="G190" s="101"/>
      <c r="H190" s="101"/>
      <c r="I190" s="46"/>
      <c r="J190" s="49"/>
      <c r="K190" s="48"/>
    </row>
    <row r="191" spans="1:11" ht="21" customHeight="1">
      <c r="A191" s="100">
        <v>33</v>
      </c>
      <c r="B191" s="49" t="s">
        <v>168</v>
      </c>
      <c r="C191" s="49" t="s">
        <v>304</v>
      </c>
      <c r="D191" s="49" t="s">
        <v>94</v>
      </c>
      <c r="E191" s="101">
        <v>0</v>
      </c>
      <c r="F191" s="101">
        <v>0</v>
      </c>
      <c r="G191" s="101">
        <v>439600</v>
      </c>
      <c r="H191" s="101">
        <v>0</v>
      </c>
      <c r="I191" s="46" t="s">
        <v>25</v>
      </c>
      <c r="J191" s="49" t="s">
        <v>291</v>
      </c>
      <c r="K191" s="48" t="s">
        <v>27</v>
      </c>
    </row>
    <row r="192" spans="1:11" ht="21" customHeight="1">
      <c r="A192" s="100"/>
      <c r="B192" s="49" t="s">
        <v>210</v>
      </c>
      <c r="C192" s="49" t="s">
        <v>305</v>
      </c>
      <c r="D192" s="49" t="s">
        <v>150</v>
      </c>
      <c r="E192" s="101"/>
      <c r="F192" s="101"/>
      <c r="G192" s="101"/>
      <c r="H192" s="101"/>
      <c r="I192" s="46" t="s">
        <v>31</v>
      </c>
      <c r="J192" s="49" t="s">
        <v>306</v>
      </c>
      <c r="K192" s="48"/>
    </row>
    <row r="193" spans="1:11" ht="21" customHeight="1">
      <c r="A193" s="100"/>
      <c r="B193" s="49" t="s">
        <v>201</v>
      </c>
      <c r="C193" s="49" t="s">
        <v>34</v>
      </c>
      <c r="D193" s="49" t="s">
        <v>211</v>
      </c>
      <c r="E193" s="101"/>
      <c r="F193" s="101"/>
      <c r="G193" s="101"/>
      <c r="H193" s="101"/>
      <c r="I193" s="46" t="s">
        <v>36</v>
      </c>
      <c r="J193" s="49" t="s">
        <v>294</v>
      </c>
      <c r="K193" s="48"/>
    </row>
    <row r="194" spans="1:11" ht="21" customHeight="1">
      <c r="A194" s="100"/>
      <c r="B194" s="49"/>
      <c r="C194" s="49" t="s">
        <v>38</v>
      </c>
      <c r="D194" s="49"/>
      <c r="E194" s="101"/>
      <c r="F194" s="101"/>
      <c r="G194" s="101"/>
      <c r="H194" s="101"/>
      <c r="I194" s="46"/>
      <c r="J194" s="49" t="s">
        <v>287</v>
      </c>
      <c r="K194" s="48"/>
    </row>
    <row r="195" spans="1:11" ht="21" customHeight="1">
      <c r="A195" s="100"/>
      <c r="B195" s="49"/>
      <c r="C195" s="49"/>
      <c r="D195" s="49"/>
      <c r="E195" s="101"/>
      <c r="F195" s="101"/>
      <c r="G195" s="101"/>
      <c r="H195" s="101"/>
      <c r="I195" s="46"/>
      <c r="J195" s="49"/>
      <c r="K195" s="48"/>
    </row>
    <row r="196" spans="1:11" ht="21" customHeight="1">
      <c r="A196" s="100">
        <v>34</v>
      </c>
      <c r="B196" s="49" t="s">
        <v>212</v>
      </c>
      <c r="C196" s="49" t="s">
        <v>304</v>
      </c>
      <c r="D196" s="49" t="s">
        <v>213</v>
      </c>
      <c r="E196" s="101">
        <v>0</v>
      </c>
      <c r="F196" s="101">
        <v>0</v>
      </c>
      <c r="G196" s="101">
        <v>0</v>
      </c>
      <c r="H196" s="101">
        <v>392000</v>
      </c>
      <c r="I196" s="46" t="s">
        <v>25</v>
      </c>
      <c r="J196" s="49" t="s">
        <v>291</v>
      </c>
      <c r="K196" s="48" t="s">
        <v>27</v>
      </c>
    </row>
    <row r="197" spans="1:11" ht="21" customHeight="1">
      <c r="A197" s="100"/>
      <c r="B197" s="49" t="s">
        <v>214</v>
      </c>
      <c r="C197" s="49" t="s">
        <v>305</v>
      </c>
      <c r="D197" s="49" t="s">
        <v>215</v>
      </c>
      <c r="E197" s="101"/>
      <c r="F197" s="101"/>
      <c r="G197" s="101"/>
      <c r="H197" s="101"/>
      <c r="I197" s="46" t="s">
        <v>31</v>
      </c>
      <c r="J197" s="49" t="s">
        <v>306</v>
      </c>
      <c r="K197" s="48"/>
    </row>
    <row r="198" spans="1:11" ht="21" customHeight="1">
      <c r="A198" s="100"/>
      <c r="B198" s="49"/>
      <c r="C198" s="49" t="s">
        <v>34</v>
      </c>
      <c r="D198" s="49" t="s">
        <v>216</v>
      </c>
      <c r="E198" s="101"/>
      <c r="F198" s="101"/>
      <c r="G198" s="101"/>
      <c r="H198" s="101"/>
      <c r="I198" s="46" t="s">
        <v>36</v>
      </c>
      <c r="J198" s="49" t="s">
        <v>294</v>
      </c>
      <c r="K198" s="48"/>
    </row>
    <row r="199" spans="1:11" ht="21" customHeight="1">
      <c r="A199" s="132"/>
      <c r="B199" s="131"/>
      <c r="C199" s="131" t="s">
        <v>38</v>
      </c>
      <c r="D199" s="131"/>
      <c r="E199" s="133"/>
      <c r="F199" s="133"/>
      <c r="G199" s="133"/>
      <c r="H199" s="133"/>
      <c r="I199" s="129"/>
      <c r="J199" s="131" t="s">
        <v>287</v>
      </c>
      <c r="K199" s="130"/>
    </row>
    <row r="200" spans="1:11" ht="21" customHeight="1">
      <c r="A200" s="100"/>
      <c r="B200" s="49"/>
      <c r="C200" s="49"/>
      <c r="D200" s="49"/>
      <c r="E200" s="101"/>
      <c r="F200" s="101"/>
      <c r="G200" s="101"/>
      <c r="H200" s="101"/>
      <c r="I200" s="46"/>
      <c r="J200" s="49"/>
      <c r="K200" s="48"/>
    </row>
    <row r="201" spans="1:11" ht="21" customHeight="1">
      <c r="A201" s="100">
        <v>35</v>
      </c>
      <c r="B201" s="49" t="s">
        <v>217</v>
      </c>
      <c r="C201" s="49" t="s">
        <v>304</v>
      </c>
      <c r="D201" s="49" t="s">
        <v>218</v>
      </c>
      <c r="E201" s="101">
        <v>0</v>
      </c>
      <c r="F201" s="101">
        <v>350000</v>
      </c>
      <c r="G201" s="101">
        <v>0</v>
      </c>
      <c r="H201" s="101">
        <v>0</v>
      </c>
      <c r="I201" s="46" t="s">
        <v>25</v>
      </c>
      <c r="J201" s="49" t="s">
        <v>291</v>
      </c>
      <c r="K201" s="48" t="s">
        <v>27</v>
      </c>
    </row>
    <row r="202" spans="1:11" ht="21" customHeight="1">
      <c r="A202" s="100"/>
      <c r="B202" s="49" t="s">
        <v>219</v>
      </c>
      <c r="C202" s="49" t="s">
        <v>305</v>
      </c>
      <c r="D202" s="49" t="s">
        <v>220</v>
      </c>
      <c r="E202" s="101"/>
      <c r="F202" s="101"/>
      <c r="G202" s="101"/>
      <c r="H202" s="101"/>
      <c r="I202" s="46" t="s">
        <v>31</v>
      </c>
      <c r="J202" s="49" t="s">
        <v>306</v>
      </c>
      <c r="K202" s="48"/>
    </row>
    <row r="203" spans="1:11" ht="21" customHeight="1">
      <c r="A203" s="100"/>
      <c r="B203" s="49" t="s">
        <v>221</v>
      </c>
      <c r="C203" s="49" t="s">
        <v>34</v>
      </c>
      <c r="D203" s="49"/>
      <c r="E203" s="101"/>
      <c r="F203" s="101"/>
      <c r="G203" s="101"/>
      <c r="H203" s="101"/>
      <c r="I203" s="46" t="s">
        <v>36</v>
      </c>
      <c r="J203" s="49" t="s">
        <v>294</v>
      </c>
      <c r="K203" s="48"/>
    </row>
    <row r="204" spans="1:11" ht="21" customHeight="1">
      <c r="A204" s="100"/>
      <c r="B204" s="49"/>
      <c r="C204" s="49" t="s">
        <v>38</v>
      </c>
      <c r="D204" s="49"/>
      <c r="E204" s="101"/>
      <c r="F204" s="101"/>
      <c r="G204" s="101"/>
      <c r="H204" s="101"/>
      <c r="I204" s="46"/>
      <c r="J204" s="49" t="s">
        <v>287</v>
      </c>
      <c r="K204" s="48"/>
    </row>
    <row r="205" spans="1:11" ht="21" customHeight="1">
      <c r="A205" s="100"/>
      <c r="B205" s="49"/>
      <c r="C205" s="49"/>
      <c r="D205" s="47"/>
      <c r="E205" s="101"/>
      <c r="F205" s="101"/>
      <c r="G205" s="101"/>
      <c r="H205" s="101"/>
      <c r="I205" s="46"/>
      <c r="J205" s="49"/>
      <c r="K205" s="48"/>
    </row>
    <row r="206" spans="1:11" ht="21" customHeight="1">
      <c r="A206" s="100">
        <v>36</v>
      </c>
      <c r="B206" s="49" t="s">
        <v>222</v>
      </c>
      <c r="C206" s="47" t="s">
        <v>322</v>
      </c>
      <c r="D206" s="49" t="s">
        <v>223</v>
      </c>
      <c r="E206" s="101">
        <v>252800</v>
      </c>
      <c r="F206" s="101">
        <v>0</v>
      </c>
      <c r="G206" s="101">
        <v>0</v>
      </c>
      <c r="H206" s="101">
        <v>0</v>
      </c>
      <c r="I206" s="42" t="s">
        <v>25</v>
      </c>
      <c r="J206" s="47" t="s">
        <v>285</v>
      </c>
      <c r="K206" s="48" t="s">
        <v>27</v>
      </c>
    </row>
    <row r="207" spans="1:11" ht="21" customHeight="1">
      <c r="A207" s="100"/>
      <c r="B207" s="49" t="s">
        <v>224</v>
      </c>
      <c r="C207" s="47" t="s">
        <v>323</v>
      </c>
      <c r="D207" s="49" t="s">
        <v>225</v>
      </c>
      <c r="E207" s="101"/>
      <c r="F207" s="101"/>
      <c r="G207" s="101"/>
      <c r="H207" s="101"/>
      <c r="I207" s="42" t="s">
        <v>286</v>
      </c>
      <c r="J207" s="47" t="s">
        <v>287</v>
      </c>
      <c r="K207" s="48"/>
    </row>
    <row r="208" spans="1:11" ht="21" customHeight="1">
      <c r="A208" s="100"/>
      <c r="B208" s="49" t="s">
        <v>226</v>
      </c>
      <c r="C208" s="47" t="s">
        <v>324</v>
      </c>
      <c r="D208" s="49"/>
      <c r="E208" s="101"/>
      <c r="F208" s="101"/>
      <c r="G208" s="101"/>
      <c r="H208" s="101"/>
      <c r="I208" s="42" t="s">
        <v>288</v>
      </c>
      <c r="J208" s="47" t="s">
        <v>289</v>
      </c>
      <c r="K208" s="47"/>
    </row>
    <row r="209" spans="1:11" ht="21" customHeight="1">
      <c r="A209" s="100"/>
      <c r="B209" s="49"/>
      <c r="C209" s="49"/>
      <c r="D209" s="49"/>
      <c r="E209" s="101"/>
      <c r="F209" s="101"/>
      <c r="G209" s="101"/>
      <c r="H209" s="101"/>
      <c r="I209" s="42"/>
      <c r="J209" s="47" t="s">
        <v>325</v>
      </c>
      <c r="K209" s="47"/>
    </row>
    <row r="210" spans="1:11" ht="21" customHeight="1">
      <c r="A210" s="100"/>
      <c r="B210" s="49"/>
      <c r="C210" s="49"/>
      <c r="D210" s="49"/>
      <c r="E210" s="101"/>
      <c r="F210" s="101"/>
      <c r="G210" s="101"/>
      <c r="H210" s="101"/>
      <c r="I210" s="46"/>
      <c r="J210" s="49"/>
      <c r="K210" s="48"/>
    </row>
    <row r="211" spans="1:11" ht="21" customHeight="1">
      <c r="A211" s="100">
        <v>37</v>
      </c>
      <c r="B211" s="49" t="s">
        <v>227</v>
      </c>
      <c r="C211" s="47" t="s">
        <v>307</v>
      </c>
      <c r="D211" s="49" t="s">
        <v>228</v>
      </c>
      <c r="E211" s="101">
        <v>0</v>
      </c>
      <c r="F211" s="101">
        <v>126000</v>
      </c>
      <c r="G211" s="101">
        <v>0</v>
      </c>
      <c r="H211" s="101">
        <v>0</v>
      </c>
      <c r="I211" s="46" t="s">
        <v>309</v>
      </c>
      <c r="J211" s="49" t="s">
        <v>310</v>
      </c>
      <c r="K211" s="48" t="s">
        <v>27</v>
      </c>
    </row>
    <row r="212" spans="1:11" ht="21" customHeight="1">
      <c r="A212" s="100"/>
      <c r="B212" s="49" t="s">
        <v>229</v>
      </c>
      <c r="C212" s="47" t="s">
        <v>308</v>
      </c>
      <c r="D212" s="49"/>
      <c r="E212" s="101"/>
      <c r="F212" s="101"/>
      <c r="G212" s="101"/>
      <c r="H212" s="101"/>
      <c r="I212" s="46" t="s">
        <v>276</v>
      </c>
      <c r="J212" s="49" t="s">
        <v>311</v>
      </c>
      <c r="K212" s="48"/>
    </row>
    <row r="213" spans="1:11" ht="21" customHeight="1">
      <c r="A213" s="100"/>
      <c r="B213" s="49"/>
      <c r="C213" s="49"/>
      <c r="D213" s="49"/>
      <c r="E213" s="101"/>
      <c r="F213" s="101"/>
      <c r="G213" s="101"/>
      <c r="H213" s="101"/>
      <c r="I213" s="46" t="s">
        <v>312</v>
      </c>
      <c r="J213" s="49" t="s">
        <v>313</v>
      </c>
      <c r="K213" s="48"/>
    </row>
    <row r="214" spans="1:11" ht="21" customHeight="1">
      <c r="A214" s="100"/>
      <c r="B214" s="49"/>
      <c r="C214" s="49"/>
      <c r="D214" s="49"/>
      <c r="E214" s="101"/>
      <c r="F214" s="101"/>
      <c r="G214" s="101"/>
      <c r="H214" s="101"/>
      <c r="I214" s="46"/>
      <c r="J214" s="49"/>
      <c r="K214" s="48"/>
    </row>
    <row r="215" spans="1:11" ht="21" customHeight="1">
      <c r="A215" s="100">
        <v>38</v>
      </c>
      <c r="B215" s="49" t="s">
        <v>230</v>
      </c>
      <c r="C215" s="69" t="s">
        <v>357</v>
      </c>
      <c r="D215" s="49" t="s">
        <v>231</v>
      </c>
      <c r="E215" s="101">
        <v>0</v>
      </c>
      <c r="F215" s="101">
        <v>0</v>
      </c>
      <c r="G215" s="101">
        <v>100000</v>
      </c>
      <c r="H215" s="101">
        <v>0</v>
      </c>
      <c r="I215" s="42" t="s">
        <v>25</v>
      </c>
      <c r="J215" s="47" t="s">
        <v>299</v>
      </c>
      <c r="K215" s="48" t="s">
        <v>27</v>
      </c>
    </row>
    <row r="216" spans="1:11" ht="21" customHeight="1">
      <c r="A216" s="100"/>
      <c r="B216" s="49" t="s">
        <v>232</v>
      </c>
      <c r="C216" s="69" t="s">
        <v>358</v>
      </c>
      <c r="D216" s="49" t="s">
        <v>233</v>
      </c>
      <c r="E216" s="101"/>
      <c r="F216" s="101"/>
      <c r="G216" s="101"/>
      <c r="H216" s="101"/>
      <c r="I216" s="42" t="s">
        <v>300</v>
      </c>
      <c r="J216" s="47" t="s">
        <v>301</v>
      </c>
      <c r="K216" s="48"/>
    </row>
    <row r="217" spans="1:11" ht="21" customHeight="1">
      <c r="A217" s="100"/>
      <c r="B217" s="49" t="s">
        <v>234</v>
      </c>
      <c r="C217" s="69" t="s">
        <v>298</v>
      </c>
      <c r="D217" s="49"/>
      <c r="E217" s="101"/>
      <c r="F217" s="101"/>
      <c r="G217" s="101"/>
      <c r="H217" s="101"/>
      <c r="I217" s="42" t="s">
        <v>302</v>
      </c>
      <c r="J217" s="47" t="s">
        <v>303</v>
      </c>
      <c r="K217" s="48"/>
    </row>
    <row r="218" spans="1:11" ht="21" customHeight="1">
      <c r="A218" s="132"/>
      <c r="B218" s="131"/>
      <c r="C218" s="131"/>
      <c r="D218" s="131"/>
      <c r="E218" s="133"/>
      <c r="F218" s="133"/>
      <c r="G218" s="133"/>
      <c r="H218" s="133"/>
      <c r="I218" s="129"/>
      <c r="J218" s="131"/>
      <c r="K218" s="130"/>
    </row>
    <row r="219" spans="1:11" ht="21" customHeight="1">
      <c r="A219" s="100"/>
      <c r="B219" s="49"/>
      <c r="C219" s="49"/>
      <c r="D219" s="49"/>
      <c r="E219" s="101"/>
      <c r="F219" s="101"/>
      <c r="G219" s="101"/>
      <c r="H219" s="101"/>
      <c r="I219" s="46"/>
      <c r="J219" s="49"/>
      <c r="K219" s="48"/>
    </row>
    <row r="220" spans="1:11" ht="21" customHeight="1">
      <c r="A220" s="97"/>
      <c r="B220" s="47" t="s">
        <v>235</v>
      </c>
      <c r="C220" s="49" t="s">
        <v>314</v>
      </c>
      <c r="D220" s="119" t="s">
        <v>236</v>
      </c>
      <c r="E220" s="99">
        <v>324000</v>
      </c>
      <c r="F220" s="99">
        <v>0</v>
      </c>
      <c r="G220" s="99">
        <v>0</v>
      </c>
      <c r="H220" s="99">
        <v>0</v>
      </c>
      <c r="I220" s="46" t="s">
        <v>25</v>
      </c>
      <c r="J220" s="49" t="s">
        <v>275</v>
      </c>
      <c r="K220" s="48" t="s">
        <v>27</v>
      </c>
    </row>
    <row r="221" spans="1:11" ht="21" customHeight="1">
      <c r="A221" s="100">
        <v>39</v>
      </c>
      <c r="B221" s="47" t="s">
        <v>237</v>
      </c>
      <c r="C221" s="49" t="s">
        <v>315</v>
      </c>
      <c r="D221" s="119" t="s">
        <v>238</v>
      </c>
      <c r="E221" s="46"/>
      <c r="F221" s="46"/>
      <c r="G221" s="46"/>
      <c r="H221" s="47"/>
      <c r="I221" s="46" t="s">
        <v>333</v>
      </c>
      <c r="J221" s="49" t="s">
        <v>319</v>
      </c>
      <c r="K221" s="48"/>
    </row>
    <row r="222" spans="1:11" ht="21" customHeight="1">
      <c r="A222" s="47"/>
      <c r="B222" s="47" t="s">
        <v>239</v>
      </c>
      <c r="C222" s="49" t="s">
        <v>316</v>
      </c>
      <c r="D222" s="119" t="s">
        <v>240</v>
      </c>
      <c r="E222" s="46"/>
      <c r="F222" s="46"/>
      <c r="G222" s="46"/>
      <c r="H222" s="47"/>
      <c r="I222" s="46" t="s">
        <v>334</v>
      </c>
      <c r="J222" s="49" t="s">
        <v>320</v>
      </c>
      <c r="K222" s="48"/>
    </row>
    <row r="223" spans="1:11" ht="21" customHeight="1">
      <c r="A223" s="47"/>
      <c r="B223" s="47" t="s">
        <v>241</v>
      </c>
      <c r="C223" s="49" t="s">
        <v>317</v>
      </c>
      <c r="D223" s="119"/>
      <c r="E223" s="46"/>
      <c r="F223" s="46"/>
      <c r="G223" s="46"/>
      <c r="H223" s="47"/>
      <c r="I223" s="46"/>
      <c r="J223" s="49" t="s">
        <v>281</v>
      </c>
      <c r="K223" s="48"/>
    </row>
    <row r="224" spans="1:11" ht="21" customHeight="1">
      <c r="A224" s="47"/>
      <c r="B224" s="47" t="s">
        <v>242</v>
      </c>
      <c r="C224" s="49" t="s">
        <v>318</v>
      </c>
      <c r="D224" s="119"/>
      <c r="E224" s="46"/>
      <c r="F224" s="46"/>
      <c r="G224" s="46"/>
      <c r="H224" s="47"/>
      <c r="I224" s="46"/>
      <c r="J224" s="49" t="s">
        <v>335</v>
      </c>
      <c r="K224" s="48"/>
    </row>
    <row r="225" spans="1:11" ht="21" customHeight="1">
      <c r="A225" s="47"/>
      <c r="B225" s="47"/>
      <c r="C225" s="47"/>
      <c r="D225" s="119"/>
      <c r="E225" s="46"/>
      <c r="F225" s="46"/>
      <c r="G225" s="46"/>
      <c r="H225" s="47"/>
      <c r="I225" s="46"/>
      <c r="J225" s="47"/>
      <c r="K225" s="48"/>
    </row>
    <row r="226" spans="1:11" ht="21" customHeight="1">
      <c r="A226" s="100">
        <v>40</v>
      </c>
      <c r="B226" s="47" t="s">
        <v>243</v>
      </c>
      <c r="C226" s="49" t="s">
        <v>314</v>
      </c>
      <c r="D226" s="119" t="s">
        <v>244</v>
      </c>
      <c r="E226" s="46">
        <v>0</v>
      </c>
      <c r="F226" s="46">
        <v>178220</v>
      </c>
      <c r="G226" s="46">
        <v>0</v>
      </c>
      <c r="H226" s="47">
        <v>0</v>
      </c>
      <c r="I226" s="46" t="s">
        <v>25</v>
      </c>
      <c r="J226" s="49" t="s">
        <v>275</v>
      </c>
      <c r="K226" s="48" t="s">
        <v>27</v>
      </c>
    </row>
    <row r="227" spans="1:11" ht="21" customHeight="1">
      <c r="A227" s="47"/>
      <c r="B227" s="47" t="s">
        <v>245</v>
      </c>
      <c r="C227" s="49" t="s">
        <v>315</v>
      </c>
      <c r="D227" s="119" t="s">
        <v>246</v>
      </c>
      <c r="E227" s="46"/>
      <c r="F227" s="46"/>
      <c r="G227" s="46"/>
      <c r="H227" s="47"/>
      <c r="I227" s="46" t="s">
        <v>333</v>
      </c>
      <c r="J227" s="49" t="s">
        <v>319</v>
      </c>
      <c r="K227" s="48"/>
    </row>
    <row r="228" spans="1:11" ht="21" customHeight="1">
      <c r="A228" s="47"/>
      <c r="B228" s="47" t="s">
        <v>247</v>
      </c>
      <c r="C228" s="49" t="s">
        <v>316</v>
      </c>
      <c r="D228" s="119" t="s">
        <v>248</v>
      </c>
      <c r="E228" s="46"/>
      <c r="F228" s="46"/>
      <c r="G228" s="46"/>
      <c r="H228" s="47"/>
      <c r="I228" s="46" t="s">
        <v>334</v>
      </c>
      <c r="J228" s="49" t="s">
        <v>320</v>
      </c>
      <c r="K228" s="48"/>
    </row>
    <row r="229" spans="1:11" ht="21" customHeight="1">
      <c r="A229" s="47"/>
      <c r="B229" s="47"/>
      <c r="C229" s="49" t="s">
        <v>317</v>
      </c>
      <c r="D229" s="119"/>
      <c r="E229" s="46"/>
      <c r="F229" s="46"/>
      <c r="G229" s="46"/>
      <c r="H229" s="47"/>
      <c r="I229" s="46"/>
      <c r="J229" s="49" t="s">
        <v>281</v>
      </c>
      <c r="K229" s="48"/>
    </row>
    <row r="230" spans="1:11" ht="21" customHeight="1">
      <c r="A230" s="47"/>
      <c r="B230" s="47"/>
      <c r="C230" s="49" t="s">
        <v>318</v>
      </c>
      <c r="D230" s="119"/>
      <c r="E230" s="46"/>
      <c r="F230" s="46"/>
      <c r="G230" s="46"/>
      <c r="H230" s="47"/>
      <c r="I230" s="46"/>
      <c r="J230" s="49" t="s">
        <v>335</v>
      </c>
      <c r="K230" s="48"/>
    </row>
    <row r="231" spans="1:11" ht="21" customHeight="1">
      <c r="A231" s="47"/>
      <c r="B231" s="47"/>
      <c r="C231" s="47"/>
      <c r="D231" s="119"/>
      <c r="E231" s="46"/>
      <c r="F231" s="46"/>
      <c r="G231" s="46"/>
      <c r="H231" s="47"/>
      <c r="I231" s="46"/>
      <c r="J231" s="47"/>
      <c r="K231" s="48"/>
    </row>
    <row r="232" spans="1:11" ht="21" customHeight="1">
      <c r="A232" s="100">
        <v>41</v>
      </c>
      <c r="B232" s="47" t="s">
        <v>249</v>
      </c>
      <c r="C232" s="49" t="s">
        <v>304</v>
      </c>
      <c r="D232" s="119" t="s">
        <v>406</v>
      </c>
      <c r="E232" s="46">
        <v>0</v>
      </c>
      <c r="F232" s="46">
        <v>0</v>
      </c>
      <c r="G232" s="46">
        <v>15000</v>
      </c>
      <c r="H232" s="47">
        <v>0</v>
      </c>
      <c r="I232" s="46" t="s">
        <v>25</v>
      </c>
      <c r="J232" s="49" t="s">
        <v>291</v>
      </c>
      <c r="K232" s="48" t="s">
        <v>27</v>
      </c>
    </row>
    <row r="233" spans="1:11" ht="21" customHeight="1">
      <c r="A233" s="47"/>
      <c r="B233" s="47" t="s">
        <v>250</v>
      </c>
      <c r="C233" s="49" t="s">
        <v>305</v>
      </c>
      <c r="D233" s="119" t="s">
        <v>251</v>
      </c>
      <c r="E233" s="46"/>
      <c r="F233" s="46"/>
      <c r="G233" s="46"/>
      <c r="H233" s="47"/>
      <c r="I233" s="46" t="s">
        <v>31</v>
      </c>
      <c r="J233" s="49" t="s">
        <v>306</v>
      </c>
      <c r="K233" s="48"/>
    </row>
    <row r="234" spans="1:11" ht="21" customHeight="1">
      <c r="A234" s="47"/>
      <c r="B234" s="47" t="s">
        <v>252</v>
      </c>
      <c r="C234" s="49" t="s">
        <v>34</v>
      </c>
      <c r="D234" s="119"/>
      <c r="E234" s="46"/>
      <c r="F234" s="46"/>
      <c r="G234" s="46"/>
      <c r="H234" s="47"/>
      <c r="I234" s="46" t="s">
        <v>36</v>
      </c>
      <c r="J234" s="49" t="s">
        <v>294</v>
      </c>
      <c r="K234" s="48"/>
    </row>
    <row r="235" spans="1:11" ht="21" customHeight="1">
      <c r="A235" s="47"/>
      <c r="B235" s="47"/>
      <c r="C235" s="49" t="s">
        <v>38</v>
      </c>
      <c r="D235" s="119"/>
      <c r="E235" s="46"/>
      <c r="F235" s="46"/>
      <c r="G235" s="46"/>
      <c r="H235" s="47"/>
      <c r="I235" s="46"/>
      <c r="J235" s="49" t="s">
        <v>287</v>
      </c>
      <c r="K235" s="48"/>
    </row>
    <row r="236" spans="1:11" ht="21" customHeight="1">
      <c r="A236" s="47"/>
      <c r="B236" s="47"/>
      <c r="C236" s="49"/>
      <c r="D236" s="119"/>
      <c r="E236" s="46"/>
      <c r="F236" s="46"/>
      <c r="G236" s="46"/>
      <c r="H236" s="47"/>
      <c r="I236" s="46"/>
      <c r="J236" s="47"/>
      <c r="K236" s="48"/>
    </row>
    <row r="237" spans="1:11" ht="21" customHeight="1">
      <c r="A237" s="97"/>
      <c r="B237" s="47" t="s">
        <v>235</v>
      </c>
      <c r="C237" s="49" t="s">
        <v>314</v>
      </c>
      <c r="D237" s="119" t="s">
        <v>236</v>
      </c>
      <c r="E237" s="99">
        <v>324000</v>
      </c>
      <c r="F237" s="99">
        <v>0</v>
      </c>
      <c r="G237" s="99">
        <v>0</v>
      </c>
      <c r="H237" s="99">
        <v>0</v>
      </c>
      <c r="I237" s="46" t="s">
        <v>25</v>
      </c>
      <c r="J237" s="49" t="s">
        <v>275</v>
      </c>
      <c r="K237" s="48" t="s">
        <v>27</v>
      </c>
    </row>
    <row r="238" spans="1:11" ht="21" customHeight="1">
      <c r="A238" s="100">
        <v>42</v>
      </c>
      <c r="B238" s="47" t="s">
        <v>237</v>
      </c>
      <c r="C238" s="49" t="s">
        <v>315</v>
      </c>
      <c r="D238" s="119" t="s">
        <v>238</v>
      </c>
      <c r="E238" s="46"/>
      <c r="F238" s="46"/>
      <c r="G238" s="46"/>
      <c r="H238" s="47"/>
      <c r="I238" s="46" t="s">
        <v>333</v>
      </c>
      <c r="J238" s="49" t="s">
        <v>319</v>
      </c>
      <c r="K238" s="48"/>
    </row>
    <row r="239" spans="1:11" ht="21" customHeight="1">
      <c r="A239" s="47"/>
      <c r="B239" s="47" t="s">
        <v>239</v>
      </c>
      <c r="C239" s="49" t="s">
        <v>316</v>
      </c>
      <c r="D239" s="119" t="s">
        <v>240</v>
      </c>
      <c r="E239" s="46"/>
      <c r="F239" s="46"/>
      <c r="G239" s="46"/>
      <c r="H239" s="47"/>
      <c r="I239" s="46" t="s">
        <v>334</v>
      </c>
      <c r="J239" s="49" t="s">
        <v>320</v>
      </c>
      <c r="K239" s="48"/>
    </row>
    <row r="240" spans="1:11" ht="21" customHeight="1">
      <c r="A240" s="47"/>
      <c r="B240" s="47" t="s">
        <v>241</v>
      </c>
      <c r="C240" s="49" t="s">
        <v>317</v>
      </c>
      <c r="D240" s="119"/>
      <c r="E240" s="46"/>
      <c r="F240" s="46"/>
      <c r="G240" s="46"/>
      <c r="H240" s="47"/>
      <c r="I240" s="46"/>
      <c r="J240" s="49" t="s">
        <v>281</v>
      </c>
      <c r="K240" s="48"/>
    </row>
    <row r="241" spans="1:11" ht="21" customHeight="1">
      <c r="A241" s="47"/>
      <c r="B241" s="47" t="s">
        <v>242</v>
      </c>
      <c r="C241" s="49" t="s">
        <v>318</v>
      </c>
      <c r="D241" s="119"/>
      <c r="E241" s="46"/>
      <c r="F241" s="46"/>
      <c r="G241" s="46"/>
      <c r="H241" s="47"/>
      <c r="I241" s="46"/>
      <c r="J241" s="49" t="s">
        <v>335</v>
      </c>
      <c r="K241" s="48"/>
    </row>
    <row r="242" spans="1:11" ht="21" customHeight="1">
      <c r="A242" s="47"/>
      <c r="B242" s="47"/>
      <c r="C242" s="47"/>
      <c r="D242" s="119"/>
      <c r="E242" s="46"/>
      <c r="F242" s="46"/>
      <c r="G242" s="46"/>
      <c r="H242" s="47"/>
      <c r="I242" s="46"/>
      <c r="J242" s="47"/>
      <c r="K242" s="48"/>
    </row>
    <row r="243" spans="1:11" ht="21" customHeight="1">
      <c r="A243" s="100">
        <v>43</v>
      </c>
      <c r="B243" s="47" t="s">
        <v>243</v>
      </c>
      <c r="C243" s="49" t="s">
        <v>314</v>
      </c>
      <c r="D243" s="119" t="s">
        <v>244</v>
      </c>
      <c r="E243" s="46">
        <v>0</v>
      </c>
      <c r="F243" s="46">
        <v>178220</v>
      </c>
      <c r="G243" s="46">
        <v>0</v>
      </c>
      <c r="H243" s="47">
        <v>0</v>
      </c>
      <c r="I243" s="46" t="s">
        <v>25</v>
      </c>
      <c r="J243" s="49" t="s">
        <v>275</v>
      </c>
      <c r="K243" s="48" t="s">
        <v>27</v>
      </c>
    </row>
    <row r="244" spans="1:11" ht="21" customHeight="1">
      <c r="A244" s="47"/>
      <c r="B244" s="47" t="s">
        <v>245</v>
      </c>
      <c r="C244" s="49" t="s">
        <v>315</v>
      </c>
      <c r="D244" s="119" t="s">
        <v>246</v>
      </c>
      <c r="E244" s="46"/>
      <c r="F244" s="46"/>
      <c r="G244" s="46"/>
      <c r="H244" s="47"/>
      <c r="I244" s="46" t="s">
        <v>333</v>
      </c>
      <c r="J244" s="49" t="s">
        <v>319</v>
      </c>
      <c r="K244" s="48"/>
    </row>
    <row r="245" spans="1:11" ht="21" customHeight="1">
      <c r="A245" s="47"/>
      <c r="B245" s="47" t="s">
        <v>247</v>
      </c>
      <c r="C245" s="49" t="s">
        <v>316</v>
      </c>
      <c r="D245" s="119" t="s">
        <v>248</v>
      </c>
      <c r="E245" s="46"/>
      <c r="F245" s="46"/>
      <c r="G245" s="46"/>
      <c r="H245" s="47"/>
      <c r="I245" s="46" t="s">
        <v>334</v>
      </c>
      <c r="J245" s="49" t="s">
        <v>320</v>
      </c>
      <c r="K245" s="48"/>
    </row>
    <row r="246" spans="1:11" ht="21" customHeight="1">
      <c r="A246" s="47"/>
      <c r="B246" s="47"/>
      <c r="C246" s="49" t="s">
        <v>317</v>
      </c>
      <c r="D246" s="119"/>
      <c r="E246" s="46"/>
      <c r="F246" s="46"/>
      <c r="G246" s="46"/>
      <c r="H246" s="47"/>
      <c r="I246" s="46"/>
      <c r="J246" s="49" t="s">
        <v>281</v>
      </c>
      <c r="K246" s="48"/>
    </row>
    <row r="247" spans="1:11" ht="21" customHeight="1">
      <c r="A247" s="59"/>
      <c r="B247" s="59"/>
      <c r="C247" s="131" t="s">
        <v>318</v>
      </c>
      <c r="D247" s="128"/>
      <c r="E247" s="129"/>
      <c r="F247" s="129"/>
      <c r="G247" s="129"/>
      <c r="H247" s="59"/>
      <c r="I247" s="129"/>
      <c r="J247" s="131" t="s">
        <v>335</v>
      </c>
      <c r="K247" s="130"/>
    </row>
    <row r="248" spans="1:11" ht="21" customHeight="1">
      <c r="A248" s="47"/>
      <c r="B248" s="47"/>
      <c r="C248" s="47"/>
      <c r="D248" s="119"/>
      <c r="E248" s="46"/>
      <c r="F248" s="46"/>
      <c r="G248" s="46"/>
      <c r="H248" s="47"/>
      <c r="I248" s="46"/>
      <c r="J248" s="47"/>
      <c r="K248" s="48"/>
    </row>
    <row r="249" spans="1:11" ht="21" customHeight="1">
      <c r="A249" s="100">
        <v>44</v>
      </c>
      <c r="B249" s="47" t="s">
        <v>249</v>
      </c>
      <c r="C249" s="49" t="s">
        <v>304</v>
      </c>
      <c r="D249" s="119" t="s">
        <v>406</v>
      </c>
      <c r="E249" s="46">
        <v>0</v>
      </c>
      <c r="F249" s="46">
        <v>0</v>
      </c>
      <c r="G249" s="46">
        <v>15000</v>
      </c>
      <c r="H249" s="47">
        <v>0</v>
      </c>
      <c r="I249" s="46" t="s">
        <v>25</v>
      </c>
      <c r="J249" s="49" t="s">
        <v>291</v>
      </c>
      <c r="K249" s="48" t="s">
        <v>27</v>
      </c>
    </row>
    <row r="250" spans="1:11" ht="21" customHeight="1">
      <c r="A250" s="47"/>
      <c r="B250" s="47" t="s">
        <v>250</v>
      </c>
      <c r="C250" s="49" t="s">
        <v>305</v>
      </c>
      <c r="D250" s="119" t="s">
        <v>251</v>
      </c>
      <c r="E250" s="46"/>
      <c r="F250" s="46"/>
      <c r="G250" s="46"/>
      <c r="H250" s="47"/>
      <c r="I250" s="46" t="s">
        <v>31</v>
      </c>
      <c r="J250" s="49" t="s">
        <v>306</v>
      </c>
      <c r="K250" s="48"/>
    </row>
    <row r="251" spans="1:11" ht="21" customHeight="1">
      <c r="A251" s="47"/>
      <c r="B251" s="47" t="s">
        <v>252</v>
      </c>
      <c r="C251" s="49" t="s">
        <v>34</v>
      </c>
      <c r="D251" s="119"/>
      <c r="E251" s="46"/>
      <c r="F251" s="46"/>
      <c r="G251" s="46"/>
      <c r="H251" s="47"/>
      <c r="I251" s="46" t="s">
        <v>36</v>
      </c>
      <c r="J251" s="49" t="s">
        <v>294</v>
      </c>
      <c r="K251" s="48"/>
    </row>
    <row r="252" spans="1:11" ht="21" customHeight="1">
      <c r="A252" s="47"/>
      <c r="B252" s="47"/>
      <c r="C252" s="49" t="s">
        <v>38</v>
      </c>
      <c r="D252" s="119"/>
      <c r="E252" s="46"/>
      <c r="F252" s="46"/>
      <c r="G252" s="46"/>
      <c r="H252" s="47"/>
      <c r="I252" s="46"/>
      <c r="J252" s="49" t="s">
        <v>287</v>
      </c>
      <c r="K252" s="48"/>
    </row>
    <row r="253" spans="1:11" ht="21" customHeight="1">
      <c r="A253" s="47"/>
      <c r="B253" s="47"/>
      <c r="C253" s="47"/>
      <c r="D253" s="119"/>
      <c r="E253" s="46"/>
      <c r="F253" s="46"/>
      <c r="G253" s="46"/>
      <c r="H253" s="47"/>
      <c r="I253" s="46"/>
      <c r="J253" s="47"/>
      <c r="K253" s="48"/>
    </row>
    <row r="254" spans="1:11" ht="21" customHeight="1">
      <c r="A254" s="100">
        <v>45</v>
      </c>
      <c r="B254" s="47" t="s">
        <v>253</v>
      </c>
      <c r="C254" s="47" t="s">
        <v>336</v>
      </c>
      <c r="D254" s="119" t="s">
        <v>254</v>
      </c>
      <c r="E254" s="99">
        <v>300000</v>
      </c>
      <c r="F254" s="99">
        <v>0</v>
      </c>
      <c r="G254" s="99">
        <v>0</v>
      </c>
      <c r="H254" s="99">
        <v>0</v>
      </c>
      <c r="I254" s="42" t="s">
        <v>338</v>
      </c>
      <c r="J254" s="47" t="s">
        <v>339</v>
      </c>
      <c r="K254" s="48" t="s">
        <v>27</v>
      </c>
    </row>
    <row r="255" spans="1:11" ht="21" customHeight="1">
      <c r="A255" s="48"/>
      <c r="B255" s="47" t="s">
        <v>255</v>
      </c>
      <c r="C255" s="47" t="s">
        <v>359</v>
      </c>
      <c r="D255" s="119" t="s">
        <v>256</v>
      </c>
      <c r="E255" s="46"/>
      <c r="F255" s="46"/>
      <c r="G255" s="46"/>
      <c r="H255" s="47"/>
      <c r="I255" s="42"/>
      <c r="J255" s="47" t="s">
        <v>340</v>
      </c>
      <c r="K255" s="48"/>
    </row>
    <row r="256" spans="1:11" ht="21" customHeight="1">
      <c r="A256" s="48"/>
      <c r="B256" s="47" t="s">
        <v>257</v>
      </c>
      <c r="C256" s="47" t="s">
        <v>360</v>
      </c>
      <c r="D256" s="119"/>
      <c r="E256" s="46"/>
      <c r="F256" s="46"/>
      <c r="G256" s="46"/>
      <c r="H256" s="47"/>
      <c r="I256" s="42"/>
      <c r="J256" s="47" t="s">
        <v>341</v>
      </c>
      <c r="K256" s="48"/>
    </row>
    <row r="257" spans="1:11" ht="21" customHeight="1">
      <c r="A257" s="48"/>
      <c r="B257" s="47"/>
      <c r="C257" s="47"/>
      <c r="D257" s="119"/>
      <c r="E257" s="46"/>
      <c r="F257" s="46"/>
      <c r="G257" s="46"/>
      <c r="H257" s="47"/>
      <c r="I257" s="46"/>
      <c r="J257" s="47"/>
      <c r="K257" s="48"/>
    </row>
    <row r="258" spans="1:11" ht="21" customHeight="1">
      <c r="A258" s="100">
        <v>46</v>
      </c>
      <c r="B258" s="47" t="s">
        <v>258</v>
      </c>
      <c r="C258" s="47" t="s">
        <v>361</v>
      </c>
      <c r="D258" s="119" t="s">
        <v>472</v>
      </c>
      <c r="E258" s="99">
        <v>525000</v>
      </c>
      <c r="F258" s="99">
        <v>0</v>
      </c>
      <c r="G258" s="99">
        <v>0</v>
      </c>
      <c r="H258" s="99">
        <v>0</v>
      </c>
      <c r="I258" s="46" t="s">
        <v>342</v>
      </c>
      <c r="J258" s="47" t="s">
        <v>275</v>
      </c>
      <c r="K258" s="48" t="s">
        <v>27</v>
      </c>
    </row>
    <row r="259" spans="1:11" ht="21" customHeight="1">
      <c r="A259" s="47"/>
      <c r="B259" s="47" t="s">
        <v>259</v>
      </c>
      <c r="C259" s="47" t="s">
        <v>362</v>
      </c>
      <c r="D259" s="119" t="s">
        <v>473</v>
      </c>
      <c r="E259" s="46"/>
      <c r="F259" s="46"/>
      <c r="G259" s="46"/>
      <c r="H259" s="47"/>
      <c r="I259" s="46"/>
      <c r="J259" s="47" t="s">
        <v>343</v>
      </c>
      <c r="K259" s="48"/>
    </row>
    <row r="260" spans="1:11" ht="21" customHeight="1">
      <c r="A260" s="47"/>
      <c r="B260" s="47" t="s">
        <v>260</v>
      </c>
      <c r="C260" s="47" t="s">
        <v>363</v>
      </c>
      <c r="D260" s="119" t="s">
        <v>474</v>
      </c>
      <c r="E260" s="46"/>
      <c r="F260" s="46"/>
      <c r="G260" s="46"/>
      <c r="H260" s="47"/>
      <c r="I260" s="46"/>
      <c r="J260" s="47" t="s">
        <v>344</v>
      </c>
      <c r="K260" s="48"/>
    </row>
    <row r="261" spans="1:11" ht="21" customHeight="1">
      <c r="A261" s="105"/>
      <c r="B261" s="47"/>
      <c r="C261" s="47" t="s">
        <v>364</v>
      </c>
      <c r="D261" s="119"/>
      <c r="E261" s="46"/>
      <c r="F261" s="46"/>
      <c r="G261" s="46"/>
      <c r="H261" s="47"/>
      <c r="I261" s="46"/>
      <c r="J261" s="47"/>
      <c r="K261" s="48"/>
    </row>
    <row r="262" spans="1:11" ht="21" customHeight="1">
      <c r="A262" s="105"/>
      <c r="B262" s="47"/>
      <c r="C262" s="47"/>
      <c r="D262" s="119"/>
      <c r="E262" s="46"/>
      <c r="F262" s="46"/>
      <c r="G262" s="46"/>
      <c r="H262" s="47"/>
      <c r="I262" s="46"/>
      <c r="J262" s="47"/>
      <c r="K262" s="48"/>
    </row>
    <row r="263" spans="1:11" ht="21" customHeight="1">
      <c r="A263" s="100">
        <v>47</v>
      </c>
      <c r="B263" s="47" t="s">
        <v>261</v>
      </c>
      <c r="C263" s="49" t="s">
        <v>304</v>
      </c>
      <c r="D263" s="119" t="s">
        <v>262</v>
      </c>
      <c r="E263" s="46">
        <v>0</v>
      </c>
      <c r="F263" s="46">
        <v>770000</v>
      </c>
      <c r="G263" s="46">
        <v>0</v>
      </c>
      <c r="H263" s="47">
        <v>0</v>
      </c>
      <c r="I263" s="46" t="s">
        <v>25</v>
      </c>
      <c r="J263" s="49" t="s">
        <v>291</v>
      </c>
      <c r="K263" s="48" t="s">
        <v>27</v>
      </c>
    </row>
    <row r="264" spans="1:11" ht="21" customHeight="1">
      <c r="A264" s="47"/>
      <c r="B264" s="47" t="s">
        <v>263</v>
      </c>
      <c r="C264" s="49" t="s">
        <v>305</v>
      </c>
      <c r="D264" s="119" t="s">
        <v>264</v>
      </c>
      <c r="E264" s="46"/>
      <c r="F264" s="46"/>
      <c r="G264" s="46"/>
      <c r="H264" s="47"/>
      <c r="I264" s="46" t="s">
        <v>31</v>
      </c>
      <c r="J264" s="49" t="s">
        <v>306</v>
      </c>
      <c r="K264" s="48"/>
    </row>
    <row r="265" spans="1:11" ht="21" customHeight="1">
      <c r="A265" s="47"/>
      <c r="B265" s="47" t="s">
        <v>265</v>
      </c>
      <c r="C265" s="49" t="s">
        <v>34</v>
      </c>
      <c r="D265" s="119"/>
      <c r="E265" s="46"/>
      <c r="F265" s="46"/>
      <c r="G265" s="46"/>
      <c r="H265" s="47"/>
      <c r="I265" s="46" t="s">
        <v>36</v>
      </c>
      <c r="J265" s="49" t="s">
        <v>294</v>
      </c>
      <c r="K265" s="48"/>
    </row>
    <row r="266" spans="1:11" ht="21" customHeight="1">
      <c r="A266" s="47"/>
      <c r="B266" s="47" t="s">
        <v>266</v>
      </c>
      <c r="C266" s="49" t="s">
        <v>38</v>
      </c>
      <c r="D266" s="119"/>
      <c r="E266" s="46"/>
      <c r="F266" s="46"/>
      <c r="G266" s="46"/>
      <c r="H266" s="47"/>
      <c r="I266" s="46"/>
      <c r="J266" s="49" t="s">
        <v>287</v>
      </c>
      <c r="K266" s="48"/>
    </row>
    <row r="267" spans="1:11" ht="21" customHeight="1">
      <c r="A267" s="47"/>
      <c r="B267" s="47" t="s">
        <v>267</v>
      </c>
      <c r="C267" s="47"/>
      <c r="D267" s="119"/>
      <c r="E267" s="46"/>
      <c r="F267" s="46"/>
      <c r="G267" s="46"/>
      <c r="H267" s="47"/>
      <c r="I267" s="46"/>
      <c r="J267" s="47"/>
      <c r="K267" s="48"/>
    </row>
    <row r="268" spans="1:11" ht="21" customHeight="1">
      <c r="A268" s="47"/>
      <c r="B268" s="47"/>
      <c r="C268" s="47"/>
      <c r="D268" s="119"/>
      <c r="E268" s="46"/>
      <c r="F268" s="46"/>
      <c r="G268" s="46"/>
      <c r="H268" s="47"/>
      <c r="I268" s="46"/>
      <c r="J268" s="47"/>
      <c r="K268" s="48"/>
    </row>
    <row r="269" spans="1:11" ht="21" customHeight="1">
      <c r="A269" s="100">
        <v>48</v>
      </c>
      <c r="B269" s="47" t="s">
        <v>268</v>
      </c>
      <c r="C269" s="49" t="s">
        <v>304</v>
      </c>
      <c r="D269" s="119" t="s">
        <v>469</v>
      </c>
      <c r="E269" s="46">
        <v>0</v>
      </c>
      <c r="F269" s="46">
        <v>0</v>
      </c>
      <c r="G269" s="46">
        <v>243600</v>
      </c>
      <c r="H269" s="47">
        <v>0</v>
      </c>
      <c r="I269" s="46" t="s">
        <v>25</v>
      </c>
      <c r="J269" s="49" t="s">
        <v>291</v>
      </c>
      <c r="K269" s="48" t="s">
        <v>27</v>
      </c>
    </row>
    <row r="270" spans="1:11" ht="21" customHeight="1">
      <c r="A270" s="47"/>
      <c r="B270" s="81" t="s">
        <v>269</v>
      </c>
      <c r="C270" s="49" t="s">
        <v>305</v>
      </c>
      <c r="D270" s="119" t="s">
        <v>470</v>
      </c>
      <c r="E270" s="46"/>
      <c r="F270" s="46"/>
      <c r="G270" s="46"/>
      <c r="H270" s="47"/>
      <c r="I270" s="46" t="s">
        <v>31</v>
      </c>
      <c r="J270" s="49" t="s">
        <v>306</v>
      </c>
      <c r="K270" s="48"/>
    </row>
    <row r="271" spans="1:11" ht="21" customHeight="1">
      <c r="A271" s="47"/>
      <c r="B271" s="47" t="s">
        <v>270</v>
      </c>
      <c r="C271" s="49" t="s">
        <v>34</v>
      </c>
      <c r="D271" s="119" t="s">
        <v>471</v>
      </c>
      <c r="E271" s="46"/>
      <c r="F271" s="46"/>
      <c r="G271" s="46"/>
      <c r="H271" s="47"/>
      <c r="I271" s="46" t="s">
        <v>36</v>
      </c>
      <c r="J271" s="49" t="s">
        <v>294</v>
      </c>
      <c r="K271" s="48"/>
    </row>
    <row r="272" spans="1:11" ht="21" customHeight="1">
      <c r="A272" s="47"/>
      <c r="B272" s="47" t="s">
        <v>266</v>
      </c>
      <c r="C272" s="49" t="s">
        <v>38</v>
      </c>
      <c r="D272" s="119"/>
      <c r="E272" s="46"/>
      <c r="F272" s="46"/>
      <c r="G272" s="46"/>
      <c r="H272" s="47"/>
      <c r="I272" s="46"/>
      <c r="J272" s="49" t="s">
        <v>287</v>
      </c>
      <c r="K272" s="48"/>
    </row>
    <row r="273" spans="1:11" ht="21" customHeight="1">
      <c r="A273" s="59"/>
      <c r="B273" s="59"/>
      <c r="C273" s="59"/>
      <c r="D273" s="128"/>
      <c r="E273" s="129"/>
      <c r="F273" s="129"/>
      <c r="G273" s="129"/>
      <c r="H273" s="59"/>
      <c r="I273" s="129"/>
      <c r="J273" s="59"/>
      <c r="K273" s="130"/>
    </row>
    <row r="274" spans="1:11" ht="21" customHeight="1">
      <c r="A274" s="106">
        <v>49</v>
      </c>
      <c r="B274" s="69" t="s">
        <v>261</v>
      </c>
      <c r="C274" s="49" t="s">
        <v>304</v>
      </c>
      <c r="D274" s="119" t="s">
        <v>466</v>
      </c>
      <c r="E274" s="99">
        <v>464000</v>
      </c>
      <c r="F274" s="99">
        <v>0</v>
      </c>
      <c r="G274" s="99">
        <v>0</v>
      </c>
      <c r="H274" s="99">
        <v>0</v>
      </c>
      <c r="I274" s="46" t="s">
        <v>25</v>
      </c>
      <c r="J274" s="49" t="s">
        <v>291</v>
      </c>
      <c r="K274" s="48" t="s">
        <v>27</v>
      </c>
    </row>
    <row r="275" spans="1:11" ht="21" customHeight="1">
      <c r="A275" s="107"/>
      <c r="B275" s="69" t="s">
        <v>271</v>
      </c>
      <c r="C275" s="49" t="s">
        <v>305</v>
      </c>
      <c r="D275" s="119" t="s">
        <v>467</v>
      </c>
      <c r="E275" s="46"/>
      <c r="F275" s="46"/>
      <c r="G275" s="46"/>
      <c r="H275" s="47"/>
      <c r="I275" s="46" t="s">
        <v>31</v>
      </c>
      <c r="J275" s="49" t="s">
        <v>306</v>
      </c>
      <c r="K275" s="48"/>
    </row>
    <row r="276" spans="1:11" ht="21" customHeight="1">
      <c r="A276" s="107"/>
      <c r="B276" s="69" t="s">
        <v>272</v>
      </c>
      <c r="C276" s="49" t="s">
        <v>34</v>
      </c>
      <c r="D276" s="119" t="s">
        <v>468</v>
      </c>
      <c r="E276" s="46"/>
      <c r="F276" s="46"/>
      <c r="G276" s="46"/>
      <c r="H276" s="47"/>
      <c r="I276" s="46" t="s">
        <v>36</v>
      </c>
      <c r="J276" s="49" t="s">
        <v>294</v>
      </c>
      <c r="K276" s="48"/>
    </row>
    <row r="277" spans="1:11" ht="21" customHeight="1">
      <c r="A277" s="108"/>
      <c r="B277" s="69"/>
      <c r="C277" s="49" t="s">
        <v>38</v>
      </c>
      <c r="D277" s="119"/>
      <c r="E277" s="46"/>
      <c r="F277" s="46"/>
      <c r="G277" s="46"/>
      <c r="H277" s="47"/>
      <c r="I277" s="46"/>
      <c r="J277" s="49" t="s">
        <v>287</v>
      </c>
      <c r="K277" s="48"/>
    </row>
    <row r="278" spans="1:11" ht="21" customHeight="1">
      <c r="A278" s="108"/>
      <c r="B278" s="69"/>
      <c r="C278" s="47"/>
      <c r="D278" s="119"/>
      <c r="E278" s="46"/>
      <c r="F278" s="46"/>
      <c r="G278" s="46"/>
      <c r="H278" s="47"/>
      <c r="I278" s="46"/>
      <c r="J278" s="47"/>
      <c r="K278" s="48"/>
    </row>
    <row r="279" spans="1:11" ht="21" customHeight="1">
      <c r="A279" s="106">
        <v>50</v>
      </c>
      <c r="B279" s="69" t="s">
        <v>273</v>
      </c>
      <c r="C279" s="49" t="s">
        <v>304</v>
      </c>
      <c r="D279" s="119" t="s">
        <v>463</v>
      </c>
      <c r="E279" s="46">
        <v>0</v>
      </c>
      <c r="F279" s="46">
        <v>432600</v>
      </c>
      <c r="G279" s="46">
        <v>0</v>
      </c>
      <c r="H279" s="47">
        <v>0</v>
      </c>
      <c r="I279" s="46" t="s">
        <v>25</v>
      </c>
      <c r="J279" s="49" t="s">
        <v>291</v>
      </c>
      <c r="K279" s="48" t="s">
        <v>27</v>
      </c>
    </row>
    <row r="280" spans="1:11" ht="21" customHeight="1">
      <c r="A280" s="107"/>
      <c r="B280" s="69" t="s">
        <v>274</v>
      </c>
      <c r="C280" s="49" t="s">
        <v>305</v>
      </c>
      <c r="D280" s="119" t="s">
        <v>464</v>
      </c>
      <c r="E280" s="46"/>
      <c r="F280" s="46"/>
      <c r="G280" s="46"/>
      <c r="H280" s="47"/>
      <c r="I280" s="46" t="s">
        <v>31</v>
      </c>
      <c r="J280" s="49" t="s">
        <v>306</v>
      </c>
      <c r="K280" s="48"/>
    </row>
    <row r="281" spans="1:11" ht="21" customHeight="1">
      <c r="A281" s="107"/>
      <c r="B281" s="69"/>
      <c r="C281" s="49" t="s">
        <v>34</v>
      </c>
      <c r="D281" s="119" t="s">
        <v>465</v>
      </c>
      <c r="E281" s="46"/>
      <c r="F281" s="46"/>
      <c r="G281" s="46"/>
      <c r="H281" s="47"/>
      <c r="I281" s="46" t="s">
        <v>36</v>
      </c>
      <c r="J281" s="49" t="s">
        <v>294</v>
      </c>
      <c r="K281" s="48"/>
    </row>
    <row r="282" spans="1:11" ht="21" customHeight="1">
      <c r="A282" s="107"/>
      <c r="B282" s="69"/>
      <c r="C282" s="49" t="s">
        <v>38</v>
      </c>
      <c r="D282" s="119"/>
      <c r="E282" s="46"/>
      <c r="F282" s="46"/>
      <c r="G282" s="46"/>
      <c r="H282" s="47"/>
      <c r="I282" s="46"/>
      <c r="J282" s="49" t="s">
        <v>287</v>
      </c>
      <c r="K282" s="48"/>
    </row>
    <row r="283" spans="1:11" ht="21" customHeight="1">
      <c r="A283" s="107"/>
      <c r="B283" s="69"/>
      <c r="C283" s="49"/>
      <c r="D283" s="119"/>
      <c r="E283" s="46"/>
      <c r="F283" s="46"/>
      <c r="G283" s="46"/>
      <c r="H283" s="47"/>
      <c r="I283" s="46"/>
      <c r="J283" s="49"/>
      <c r="K283" s="48"/>
    </row>
    <row r="284" spans="1:11" ht="21" customHeight="1">
      <c r="A284" s="71">
        <v>51</v>
      </c>
      <c r="B284" s="73" t="s">
        <v>367</v>
      </c>
      <c r="C284" s="72" t="s">
        <v>368</v>
      </c>
      <c r="D284" s="73" t="s">
        <v>462</v>
      </c>
      <c r="E284" s="104">
        <v>100000</v>
      </c>
      <c r="F284" s="104">
        <v>0</v>
      </c>
      <c r="G284" s="104">
        <v>0</v>
      </c>
      <c r="H284" s="104">
        <v>0</v>
      </c>
      <c r="I284" s="73" t="s">
        <v>369</v>
      </c>
      <c r="J284" s="73" t="s">
        <v>370</v>
      </c>
      <c r="K284" s="74" t="s">
        <v>27</v>
      </c>
    </row>
    <row r="285" spans="1:11" ht="21" customHeight="1">
      <c r="A285" s="75"/>
      <c r="B285" s="72" t="s">
        <v>371</v>
      </c>
      <c r="C285" s="72" t="s">
        <v>408</v>
      </c>
      <c r="D285" s="72"/>
      <c r="E285" s="109"/>
      <c r="F285" s="109"/>
      <c r="G285" s="109"/>
      <c r="H285" s="109"/>
      <c r="I285" s="73" t="s">
        <v>372</v>
      </c>
      <c r="J285" s="72" t="s">
        <v>373</v>
      </c>
      <c r="K285" s="76" t="s">
        <v>374</v>
      </c>
    </row>
    <row r="286" spans="1:11" ht="21" customHeight="1">
      <c r="A286" s="75"/>
      <c r="B286" s="72"/>
      <c r="C286" s="72" t="s">
        <v>409</v>
      </c>
      <c r="D286" s="72"/>
      <c r="E286" s="109"/>
      <c r="F286" s="109"/>
      <c r="G286" s="109"/>
      <c r="H286" s="109"/>
      <c r="I286" s="77" t="s">
        <v>375</v>
      </c>
      <c r="J286" s="72" t="s">
        <v>412</v>
      </c>
      <c r="K286" s="76" t="s">
        <v>376</v>
      </c>
    </row>
    <row r="287" spans="1:11" ht="21" customHeight="1">
      <c r="A287" s="75"/>
      <c r="B287" s="72"/>
      <c r="C287" s="72" t="s">
        <v>410</v>
      </c>
      <c r="D287" s="72"/>
      <c r="E287" s="109"/>
      <c r="F287" s="109"/>
      <c r="G287" s="109"/>
      <c r="H287" s="109"/>
      <c r="I287" s="77"/>
      <c r="J287" s="72" t="s">
        <v>413</v>
      </c>
      <c r="K287" s="72"/>
    </row>
    <row r="288" spans="1:11" ht="21" customHeight="1">
      <c r="A288" s="75"/>
      <c r="B288" s="72"/>
      <c r="C288" s="72" t="s">
        <v>411</v>
      </c>
      <c r="D288" s="72"/>
      <c r="E288" s="109"/>
      <c r="F288" s="109"/>
      <c r="G288" s="109"/>
      <c r="H288" s="109"/>
      <c r="I288" s="77"/>
      <c r="J288" s="72" t="s">
        <v>414</v>
      </c>
      <c r="K288" s="72"/>
    </row>
    <row r="289" spans="1:11" ht="21" customHeight="1">
      <c r="A289" s="75"/>
      <c r="B289" s="72"/>
      <c r="C289" s="72"/>
      <c r="D289" s="72"/>
      <c r="E289" s="109"/>
      <c r="F289" s="109"/>
      <c r="G289" s="109"/>
      <c r="H289" s="109"/>
      <c r="I289" s="77"/>
      <c r="J289" s="72" t="s">
        <v>415</v>
      </c>
      <c r="K289" s="72"/>
    </row>
    <row r="290" spans="1:11" ht="21" customHeight="1">
      <c r="A290" s="75"/>
      <c r="B290" s="72"/>
      <c r="C290" s="72"/>
      <c r="D290" s="72"/>
      <c r="E290" s="109"/>
      <c r="F290" s="109"/>
      <c r="G290" s="109"/>
      <c r="H290" s="109"/>
      <c r="I290" s="77"/>
      <c r="J290" s="72"/>
      <c r="K290" s="72"/>
    </row>
    <row r="291" spans="1:11" ht="21" customHeight="1">
      <c r="A291" s="75">
        <v>52</v>
      </c>
      <c r="B291" s="117" t="s">
        <v>377</v>
      </c>
      <c r="C291" s="73" t="s">
        <v>458</v>
      </c>
      <c r="D291" s="73" t="s">
        <v>457</v>
      </c>
      <c r="E291" s="109">
        <v>50000</v>
      </c>
      <c r="F291" s="109">
        <v>0</v>
      </c>
      <c r="G291" s="109">
        <v>0</v>
      </c>
      <c r="H291" s="109">
        <v>0</v>
      </c>
      <c r="I291" s="73" t="s">
        <v>369</v>
      </c>
      <c r="J291" s="73" t="s">
        <v>416</v>
      </c>
      <c r="K291" s="74" t="s">
        <v>27</v>
      </c>
    </row>
    <row r="292" spans="1:11" ht="21" customHeight="1">
      <c r="A292" s="75"/>
      <c r="B292" s="72" t="s">
        <v>378</v>
      </c>
      <c r="C292" s="72" t="s">
        <v>459</v>
      </c>
      <c r="D292" s="72"/>
      <c r="E292" s="109"/>
      <c r="F292" s="109"/>
      <c r="G292" s="109"/>
      <c r="H292" s="109"/>
      <c r="I292" s="73" t="s">
        <v>372</v>
      </c>
      <c r="J292" s="72" t="s">
        <v>417</v>
      </c>
      <c r="K292" s="76" t="s">
        <v>374</v>
      </c>
    </row>
    <row r="293" spans="1:11" ht="21" customHeight="1">
      <c r="A293" s="75"/>
      <c r="B293" s="72"/>
      <c r="C293" s="72" t="s">
        <v>460</v>
      </c>
      <c r="D293" s="72"/>
      <c r="E293" s="109"/>
      <c r="F293" s="109"/>
      <c r="G293" s="109"/>
      <c r="H293" s="109"/>
      <c r="I293" s="77" t="s">
        <v>375</v>
      </c>
      <c r="J293" s="72" t="s">
        <v>418</v>
      </c>
      <c r="K293" s="76" t="s">
        <v>376</v>
      </c>
    </row>
    <row r="294" spans="1:11" ht="21" customHeight="1">
      <c r="A294" s="75"/>
      <c r="B294" s="72"/>
      <c r="C294" s="72" t="s">
        <v>461</v>
      </c>
      <c r="D294" s="72"/>
      <c r="E294" s="109"/>
      <c r="F294" s="109"/>
      <c r="G294" s="109"/>
      <c r="H294" s="109"/>
      <c r="I294" s="77"/>
      <c r="J294" s="72" t="s">
        <v>419</v>
      </c>
      <c r="K294" s="72"/>
    </row>
    <row r="295" spans="1:11" ht="21" customHeight="1">
      <c r="A295" s="75"/>
      <c r="B295" s="72"/>
      <c r="C295" s="72" t="s">
        <v>379</v>
      </c>
      <c r="D295" s="72"/>
      <c r="E295" s="109"/>
      <c r="F295" s="109"/>
      <c r="G295" s="109"/>
      <c r="H295" s="109"/>
      <c r="I295" s="77"/>
      <c r="J295" s="72"/>
      <c r="K295" s="72"/>
    </row>
    <row r="296" spans="1:11" ht="21" customHeight="1">
      <c r="A296" s="75"/>
      <c r="B296" s="72"/>
      <c r="C296" s="72"/>
      <c r="D296" s="72"/>
      <c r="E296" s="109"/>
      <c r="F296" s="109"/>
      <c r="G296" s="109"/>
      <c r="H296" s="109"/>
      <c r="I296" s="77"/>
      <c r="J296" s="72"/>
      <c r="K296" s="72"/>
    </row>
    <row r="297" spans="1:11" ht="21" customHeight="1">
      <c r="A297" s="75">
        <v>53</v>
      </c>
      <c r="B297" s="86" t="s">
        <v>380</v>
      </c>
      <c r="C297" s="72" t="s">
        <v>423</v>
      </c>
      <c r="D297" s="73" t="s">
        <v>456</v>
      </c>
      <c r="E297" s="109">
        <v>240000</v>
      </c>
      <c r="F297" s="109">
        <v>0</v>
      </c>
      <c r="G297" s="109">
        <v>0</v>
      </c>
      <c r="H297" s="109">
        <v>0</v>
      </c>
      <c r="I297" s="73" t="s">
        <v>369</v>
      </c>
      <c r="J297" s="73" t="s">
        <v>420</v>
      </c>
      <c r="K297" s="73" t="s">
        <v>381</v>
      </c>
    </row>
    <row r="298" spans="1:11" ht="21" customHeight="1">
      <c r="A298" s="75"/>
      <c r="B298" s="72" t="s">
        <v>382</v>
      </c>
      <c r="C298" s="72" t="s">
        <v>424</v>
      </c>
      <c r="D298" s="73" t="s">
        <v>383</v>
      </c>
      <c r="E298" s="109"/>
      <c r="F298" s="109"/>
      <c r="G298" s="109"/>
      <c r="H298" s="109"/>
      <c r="I298" s="73" t="s">
        <v>372</v>
      </c>
      <c r="J298" s="72" t="s">
        <v>421</v>
      </c>
      <c r="K298" s="76" t="s">
        <v>374</v>
      </c>
    </row>
    <row r="299" spans="1:11" ht="21" customHeight="1">
      <c r="A299" s="75"/>
      <c r="B299" s="72"/>
      <c r="C299" s="72" t="s">
        <v>425</v>
      </c>
      <c r="D299" s="47"/>
      <c r="E299" s="109"/>
      <c r="F299" s="109"/>
      <c r="G299" s="109"/>
      <c r="H299" s="109"/>
      <c r="I299" s="77" t="s">
        <v>375</v>
      </c>
      <c r="J299" s="72" t="s">
        <v>422</v>
      </c>
      <c r="K299" s="76" t="s">
        <v>376</v>
      </c>
    </row>
    <row r="300" spans="1:11" ht="21" customHeight="1">
      <c r="A300" s="124"/>
      <c r="B300" s="125"/>
      <c r="C300" s="125"/>
      <c r="D300" s="125"/>
      <c r="E300" s="126"/>
      <c r="F300" s="126"/>
      <c r="G300" s="126"/>
      <c r="H300" s="126"/>
      <c r="I300" s="127"/>
      <c r="J300" s="125"/>
      <c r="K300" s="125"/>
    </row>
    <row r="301" spans="1:11" ht="21" customHeight="1">
      <c r="A301" s="75">
        <v>54</v>
      </c>
      <c r="B301" s="73" t="s">
        <v>384</v>
      </c>
      <c r="C301" s="73" t="s">
        <v>385</v>
      </c>
      <c r="D301" s="73" t="s">
        <v>455</v>
      </c>
      <c r="E301" s="109">
        <v>100000</v>
      </c>
      <c r="F301" s="109">
        <v>0</v>
      </c>
      <c r="G301" s="109">
        <v>0</v>
      </c>
      <c r="H301" s="109">
        <v>0</v>
      </c>
      <c r="I301" s="73" t="s">
        <v>369</v>
      </c>
      <c r="J301" s="73" t="s">
        <v>386</v>
      </c>
      <c r="K301" s="74" t="s">
        <v>27</v>
      </c>
    </row>
    <row r="302" spans="1:11" ht="21" customHeight="1">
      <c r="A302" s="75"/>
      <c r="B302" s="72" t="s">
        <v>387</v>
      </c>
      <c r="C302" s="72" t="s">
        <v>426</v>
      </c>
      <c r="D302" s="72"/>
      <c r="E302" s="109"/>
      <c r="F302" s="109"/>
      <c r="G302" s="109"/>
      <c r="H302" s="109"/>
      <c r="I302" s="73" t="s">
        <v>372</v>
      </c>
      <c r="J302" s="72" t="s">
        <v>388</v>
      </c>
      <c r="K302" s="76" t="s">
        <v>374</v>
      </c>
    </row>
    <row r="303" spans="1:11" ht="21" customHeight="1">
      <c r="A303" s="75"/>
      <c r="B303" s="72"/>
      <c r="C303" s="72" t="s">
        <v>427</v>
      </c>
      <c r="D303" s="72"/>
      <c r="E303" s="109"/>
      <c r="F303" s="109"/>
      <c r="G303" s="109"/>
      <c r="H303" s="109"/>
      <c r="I303" s="77" t="s">
        <v>375</v>
      </c>
      <c r="J303" s="72" t="s">
        <v>429</v>
      </c>
      <c r="K303" s="76" t="s">
        <v>376</v>
      </c>
    </row>
    <row r="304" spans="1:11" ht="21" customHeight="1">
      <c r="A304" s="75"/>
      <c r="B304" s="72"/>
      <c r="C304" s="72" t="s">
        <v>428</v>
      </c>
      <c r="D304" s="72"/>
      <c r="E304" s="109"/>
      <c r="F304" s="109"/>
      <c r="G304" s="109"/>
      <c r="H304" s="109"/>
      <c r="I304" s="77"/>
      <c r="J304" s="72" t="s">
        <v>430</v>
      </c>
      <c r="K304" s="72"/>
    </row>
    <row r="305" spans="1:11" ht="21" customHeight="1">
      <c r="A305" s="75"/>
      <c r="B305" s="72"/>
      <c r="C305" s="72"/>
      <c r="D305" s="72"/>
      <c r="E305" s="109"/>
      <c r="F305" s="109"/>
      <c r="G305" s="109"/>
      <c r="H305" s="109"/>
      <c r="I305" s="77"/>
      <c r="J305" s="72" t="s">
        <v>431</v>
      </c>
      <c r="K305" s="72"/>
    </row>
    <row r="306" spans="1:11" ht="21" customHeight="1">
      <c r="A306" s="75"/>
      <c r="B306" s="72"/>
      <c r="C306" s="72"/>
      <c r="D306" s="72"/>
      <c r="E306" s="109"/>
      <c r="F306" s="109"/>
      <c r="G306" s="109"/>
      <c r="H306" s="109"/>
      <c r="I306" s="77"/>
      <c r="J306" s="72" t="s">
        <v>432</v>
      </c>
      <c r="K306" s="72"/>
    </row>
    <row r="307" spans="1:11" ht="21" customHeight="1">
      <c r="A307" s="75"/>
      <c r="B307" s="72"/>
      <c r="C307" s="72"/>
      <c r="D307" s="72"/>
      <c r="E307" s="109"/>
      <c r="F307" s="109"/>
      <c r="G307" s="109"/>
      <c r="H307" s="109"/>
      <c r="I307" s="77"/>
      <c r="J307" s="72"/>
      <c r="K307" s="72"/>
    </row>
    <row r="308" spans="1:11" ht="21" customHeight="1">
      <c r="A308" s="75">
        <v>55</v>
      </c>
      <c r="B308" s="73" t="s">
        <v>389</v>
      </c>
      <c r="C308" s="73" t="s">
        <v>433</v>
      </c>
      <c r="D308" s="73" t="s">
        <v>390</v>
      </c>
      <c r="E308" s="109">
        <v>300000</v>
      </c>
      <c r="F308" s="109">
        <v>0</v>
      </c>
      <c r="G308" s="109">
        <v>0</v>
      </c>
      <c r="H308" s="109">
        <v>0</v>
      </c>
      <c r="I308" s="73" t="s">
        <v>369</v>
      </c>
      <c r="J308" s="73" t="s">
        <v>390</v>
      </c>
      <c r="K308" s="74" t="s">
        <v>27</v>
      </c>
    </row>
    <row r="309" spans="1:11" ht="21" customHeight="1">
      <c r="A309" s="75"/>
      <c r="B309" s="72" t="s">
        <v>391</v>
      </c>
      <c r="C309" s="72" t="s">
        <v>434</v>
      </c>
      <c r="D309" s="72"/>
      <c r="E309" s="109"/>
      <c r="F309" s="109"/>
      <c r="G309" s="109"/>
      <c r="H309" s="109"/>
      <c r="I309" s="73" t="s">
        <v>372</v>
      </c>
      <c r="J309" s="72" t="s">
        <v>392</v>
      </c>
      <c r="K309" s="76" t="s">
        <v>374</v>
      </c>
    </row>
    <row r="310" spans="1:11" ht="21" customHeight="1">
      <c r="A310" s="75"/>
      <c r="B310" s="72"/>
      <c r="C310" s="72" t="s">
        <v>435</v>
      </c>
      <c r="D310" s="72"/>
      <c r="E310" s="109"/>
      <c r="F310" s="109"/>
      <c r="G310" s="109"/>
      <c r="H310" s="109"/>
      <c r="I310" s="77" t="s">
        <v>375</v>
      </c>
      <c r="J310" s="72" t="s">
        <v>393</v>
      </c>
      <c r="K310" s="76" t="s">
        <v>376</v>
      </c>
    </row>
    <row r="311" spans="1:11" ht="21" customHeight="1">
      <c r="A311" s="75"/>
      <c r="B311" s="72"/>
      <c r="C311" s="72" t="s">
        <v>436</v>
      </c>
      <c r="D311" s="72"/>
      <c r="E311" s="109"/>
      <c r="F311" s="109"/>
      <c r="G311" s="109"/>
      <c r="H311" s="109"/>
      <c r="I311" s="77"/>
      <c r="J311" s="72" t="s">
        <v>394</v>
      </c>
      <c r="K311" s="72"/>
    </row>
    <row r="312" spans="1:11" ht="21" customHeight="1">
      <c r="A312" s="75"/>
      <c r="B312" s="72"/>
      <c r="C312" s="72" t="s">
        <v>379</v>
      </c>
      <c r="D312" s="72"/>
      <c r="E312" s="109"/>
      <c r="F312" s="109"/>
      <c r="G312" s="109"/>
      <c r="H312" s="109"/>
      <c r="I312" s="77"/>
      <c r="J312" s="72"/>
      <c r="K312" s="72"/>
    </row>
    <row r="313" spans="1:11" ht="21" customHeight="1">
      <c r="A313" s="75"/>
      <c r="B313" s="72"/>
      <c r="C313" s="72"/>
      <c r="D313" s="72"/>
      <c r="E313" s="109"/>
      <c r="F313" s="109"/>
      <c r="G313" s="109"/>
      <c r="H313" s="109"/>
      <c r="I313" s="77"/>
      <c r="J313" s="72"/>
      <c r="K313" s="72"/>
    </row>
    <row r="314" spans="1:11" ht="21" customHeight="1">
      <c r="A314" s="75">
        <v>56</v>
      </c>
      <c r="B314" s="117" t="s">
        <v>395</v>
      </c>
      <c r="C314" s="73" t="s">
        <v>437</v>
      </c>
      <c r="D314" s="73" t="s">
        <v>454</v>
      </c>
      <c r="E314" s="109">
        <v>450000</v>
      </c>
      <c r="F314" s="109">
        <v>0</v>
      </c>
      <c r="G314" s="109">
        <v>0</v>
      </c>
      <c r="H314" s="109">
        <v>0</v>
      </c>
      <c r="I314" s="73" t="s">
        <v>369</v>
      </c>
      <c r="J314" s="78" t="s">
        <v>396</v>
      </c>
      <c r="K314" s="73" t="s">
        <v>381</v>
      </c>
    </row>
    <row r="315" spans="1:11" ht="21" customHeight="1">
      <c r="A315" s="75"/>
      <c r="B315" s="72" t="s">
        <v>397</v>
      </c>
      <c r="C315" s="72" t="s">
        <v>438</v>
      </c>
      <c r="D315" s="73"/>
      <c r="E315" s="109"/>
      <c r="F315" s="109"/>
      <c r="G315" s="109"/>
      <c r="H315" s="109"/>
      <c r="I315" s="73" t="s">
        <v>372</v>
      </c>
      <c r="J315" s="72" t="s">
        <v>440</v>
      </c>
      <c r="K315" s="76" t="s">
        <v>374</v>
      </c>
    </row>
    <row r="316" spans="1:11" ht="21" customHeight="1">
      <c r="A316" s="75"/>
      <c r="B316" s="72"/>
      <c r="C316" s="72" t="s">
        <v>397</v>
      </c>
      <c r="D316" s="72"/>
      <c r="E316" s="109"/>
      <c r="F316" s="109"/>
      <c r="G316" s="109"/>
      <c r="H316" s="109"/>
      <c r="I316" s="77" t="s">
        <v>375</v>
      </c>
      <c r="J316" s="72" t="s">
        <v>441</v>
      </c>
      <c r="K316" s="76" t="s">
        <v>376</v>
      </c>
    </row>
    <row r="317" spans="1:11" ht="21" customHeight="1">
      <c r="A317" s="75"/>
      <c r="B317" s="72"/>
      <c r="C317" s="72" t="s">
        <v>439</v>
      </c>
      <c r="D317" s="72"/>
      <c r="E317" s="109"/>
      <c r="F317" s="109"/>
      <c r="G317" s="109"/>
      <c r="H317" s="109"/>
      <c r="I317" s="77"/>
      <c r="J317" s="72" t="s">
        <v>442</v>
      </c>
      <c r="K317" s="72"/>
    </row>
    <row r="318" spans="1:11" ht="21" customHeight="1">
      <c r="A318" s="75"/>
      <c r="B318" s="72"/>
      <c r="C318" s="72" t="s">
        <v>398</v>
      </c>
      <c r="D318" s="72"/>
      <c r="E318" s="109"/>
      <c r="F318" s="109"/>
      <c r="G318" s="109"/>
      <c r="H318" s="109"/>
      <c r="I318" s="77"/>
      <c r="J318" s="72" t="s">
        <v>443</v>
      </c>
      <c r="K318" s="72"/>
    </row>
    <row r="319" spans="1:11" ht="21" customHeight="1">
      <c r="A319" s="75"/>
      <c r="B319" s="72"/>
      <c r="C319" s="72"/>
      <c r="D319" s="72"/>
      <c r="E319" s="109"/>
      <c r="F319" s="109"/>
      <c r="G319" s="109"/>
      <c r="H319" s="109"/>
      <c r="I319" s="77"/>
      <c r="J319" s="72" t="s">
        <v>444</v>
      </c>
      <c r="K319" s="72"/>
    </row>
    <row r="320" spans="1:11" ht="21" customHeight="1">
      <c r="A320" s="75"/>
      <c r="B320" s="72"/>
      <c r="C320" s="72"/>
      <c r="D320" s="72"/>
      <c r="E320" s="109"/>
      <c r="F320" s="109"/>
      <c r="G320" s="109"/>
      <c r="H320" s="109"/>
      <c r="I320" s="77"/>
      <c r="J320" s="72"/>
      <c r="K320" s="72"/>
    </row>
    <row r="321" spans="1:11" ht="21" customHeight="1">
      <c r="A321" s="75">
        <v>57</v>
      </c>
      <c r="B321" s="69" t="s">
        <v>399</v>
      </c>
      <c r="C321" s="69" t="s">
        <v>400</v>
      </c>
      <c r="D321" s="69" t="s">
        <v>452</v>
      </c>
      <c r="E321" s="109">
        <v>300000</v>
      </c>
      <c r="F321" s="109">
        <v>0</v>
      </c>
      <c r="G321" s="109">
        <v>0</v>
      </c>
      <c r="H321" s="109">
        <v>0</v>
      </c>
      <c r="I321" s="73" t="s">
        <v>369</v>
      </c>
      <c r="J321" s="72" t="s">
        <v>401</v>
      </c>
      <c r="K321" s="74" t="s">
        <v>27</v>
      </c>
    </row>
    <row r="322" spans="1:11" ht="21" customHeight="1">
      <c r="A322" s="75"/>
      <c r="B322" s="72"/>
      <c r="C322" s="72" t="s">
        <v>445</v>
      </c>
      <c r="D322" s="72" t="s">
        <v>453</v>
      </c>
      <c r="E322" s="109"/>
      <c r="F322" s="109"/>
      <c r="G322" s="109"/>
      <c r="H322" s="109"/>
      <c r="I322" s="73" t="s">
        <v>372</v>
      </c>
      <c r="J322" s="72" t="s">
        <v>448</v>
      </c>
      <c r="K322" s="76" t="s">
        <v>374</v>
      </c>
    </row>
    <row r="323" spans="1:11" ht="21" customHeight="1">
      <c r="A323" s="75"/>
      <c r="B323" s="72"/>
      <c r="C323" s="72" t="s">
        <v>446</v>
      </c>
      <c r="D323" s="72"/>
      <c r="E323" s="109"/>
      <c r="F323" s="109"/>
      <c r="G323" s="109"/>
      <c r="H323" s="109"/>
      <c r="I323" s="77" t="s">
        <v>375</v>
      </c>
      <c r="J323" s="72" t="s">
        <v>449</v>
      </c>
      <c r="K323" s="76" t="s">
        <v>376</v>
      </c>
    </row>
    <row r="324" spans="1:11" ht="21" customHeight="1">
      <c r="A324" s="75"/>
      <c r="B324" s="72"/>
      <c r="C324" s="72" t="s">
        <v>447</v>
      </c>
      <c r="D324" s="72"/>
      <c r="E324" s="109"/>
      <c r="F324" s="109"/>
      <c r="G324" s="109"/>
      <c r="H324" s="109"/>
      <c r="I324" s="77"/>
      <c r="J324" s="72" t="s">
        <v>450</v>
      </c>
      <c r="K324" s="72"/>
    </row>
    <row r="325" spans="1:11" ht="21" customHeight="1">
      <c r="A325" s="75"/>
      <c r="B325" s="72"/>
      <c r="C325" s="72"/>
      <c r="D325" s="72"/>
      <c r="E325" s="109"/>
      <c r="F325" s="109"/>
      <c r="G325" s="109"/>
      <c r="H325" s="109"/>
      <c r="I325" s="77"/>
      <c r="J325" s="72" t="s">
        <v>451</v>
      </c>
      <c r="K325" s="72"/>
    </row>
    <row r="326" spans="1:11" ht="21" customHeight="1">
      <c r="A326" s="79"/>
      <c r="B326" s="59"/>
      <c r="C326" s="80"/>
      <c r="D326" s="80"/>
      <c r="E326" s="122"/>
      <c r="F326" s="122"/>
      <c r="G326" s="122"/>
      <c r="H326" s="122"/>
      <c r="I326" s="62"/>
      <c r="J326" s="80"/>
      <c r="K326" s="123"/>
    </row>
    <row r="327" spans="1:11" ht="21" customHeight="1">
      <c r="A327" s="173" t="s">
        <v>402</v>
      </c>
      <c r="B327" s="174"/>
      <c r="C327" s="174"/>
      <c r="D327" s="175"/>
      <c r="E327" s="110">
        <f>SUM(E12:E326)</f>
        <v>8902855</v>
      </c>
      <c r="F327" s="110">
        <f>SUM(F12:F326)</f>
        <v>4748540</v>
      </c>
      <c r="G327" s="110">
        <f>SUM(G12:G326)</f>
        <v>3745734</v>
      </c>
      <c r="H327" s="110">
        <f>SUM(H12:H326)</f>
        <v>3318937</v>
      </c>
      <c r="I327" s="176"/>
      <c r="J327" s="177"/>
      <c r="K327" s="178"/>
    </row>
    <row r="328" spans="1:11" ht="21" customHeight="1">
      <c r="C328" s="83"/>
      <c r="D328" s="84"/>
    </row>
    <row r="329" spans="1:11" ht="21" customHeight="1">
      <c r="C329" s="83"/>
    </row>
    <row r="330" spans="1:11" ht="21" customHeight="1">
      <c r="C330" s="84"/>
    </row>
  </sheetData>
  <mergeCells count="15">
    <mergeCell ref="A5:G5"/>
    <mergeCell ref="B1:C1"/>
    <mergeCell ref="D1:G1"/>
    <mergeCell ref="A2:K2"/>
    <mergeCell ref="A3:K3"/>
    <mergeCell ref="A4:K4"/>
    <mergeCell ref="A327:D327"/>
    <mergeCell ref="I327:K327"/>
    <mergeCell ref="A6:K6"/>
    <mergeCell ref="A9:A10"/>
    <mergeCell ref="B9:B10"/>
    <mergeCell ref="C9:C10"/>
    <mergeCell ref="D9:D10"/>
    <mergeCell ref="E9:H9"/>
    <mergeCell ref="J9:J10"/>
  </mergeCells>
  <pageMargins left="0.49687500000000001" right="0.30937500000000001" top="0.78740157480314965" bottom="0.39370078740157483" header="0.31496062992125984" footer="0.31496062992125984"/>
  <pageSetup paperSize="9" scale="62" orientation="landscape" r:id="rId1"/>
  <rowBreaks count="9" manualBreakCount="9">
    <brk id="20" min="11" max="21" man="1"/>
    <brk id="33" max="10" man="1"/>
    <brk id="61" max="10" man="1"/>
    <brk id="86" max="10" man="1"/>
    <brk id="143" max="10" man="1"/>
    <brk id="170" max="10" man="1"/>
    <brk id="218" max="10" man="1"/>
    <brk id="273" max="10" man="1"/>
    <brk id="300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5"/>
  <sheetViews>
    <sheetView view="pageBreakPreview" zoomScaleSheetLayoutView="100" workbookViewId="0">
      <selection activeCell="A13" sqref="A13:K38"/>
    </sheetView>
  </sheetViews>
  <sheetFormatPr defaultRowHeight="21" customHeight="1"/>
  <cols>
    <col min="1" max="1" width="4" style="22" customWidth="1"/>
    <col min="2" max="2" width="18.375" style="8" customWidth="1"/>
    <col min="3" max="3" width="19.375" style="8" customWidth="1"/>
    <col min="4" max="4" width="24" style="8" customWidth="1"/>
    <col min="5" max="5" width="9.375" style="25" customWidth="1"/>
    <col min="6" max="6" width="9.375" style="26" customWidth="1"/>
    <col min="7" max="8" width="7.75" style="26" customWidth="1"/>
    <col min="9" max="9" width="10.125" style="27" customWidth="1"/>
    <col min="10" max="10" width="19" style="8" customWidth="1"/>
    <col min="11" max="11" width="9.625" style="8" customWidth="1"/>
    <col min="12" max="16384" width="9" style="8"/>
  </cols>
  <sheetData>
    <row r="1" spans="1:22" s="2" customFormat="1" ht="20.25">
      <c r="A1" s="1"/>
      <c r="B1" s="190" t="s">
        <v>15</v>
      </c>
      <c r="C1" s="190"/>
      <c r="D1" s="190" t="s">
        <v>14</v>
      </c>
      <c r="E1" s="190"/>
      <c r="F1" s="190"/>
      <c r="G1" s="190"/>
      <c r="H1" s="1"/>
      <c r="I1" s="1"/>
      <c r="J1" s="1"/>
      <c r="K1" s="1"/>
      <c r="L1" s="1"/>
      <c r="M1" s="1"/>
    </row>
    <row r="2" spans="1:22" s="2" customFormat="1" ht="20.25">
      <c r="A2" s="190" t="s">
        <v>16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"/>
      <c r="M2" s="1"/>
    </row>
    <row r="3" spans="1:22" s="2" customFormat="1" ht="20.25">
      <c r="A3" s="190" t="s">
        <v>0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"/>
      <c r="M3" s="1"/>
    </row>
    <row r="4" spans="1:22" s="2" customFormat="1" ht="20.25">
      <c r="A4" s="190" t="s">
        <v>1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"/>
      <c r="M4" s="1"/>
    </row>
    <row r="5" spans="1:22" s="2" customFormat="1" ht="20.25">
      <c r="A5" s="189" t="s">
        <v>17</v>
      </c>
      <c r="B5" s="189"/>
      <c r="C5" s="189"/>
      <c r="D5" s="189"/>
      <c r="E5" s="189"/>
      <c r="F5" s="189"/>
      <c r="G5" s="189"/>
      <c r="H5" s="38"/>
      <c r="I5" s="38"/>
      <c r="J5" s="38"/>
      <c r="K5" s="38"/>
      <c r="L5" s="1"/>
      <c r="M5" s="1"/>
    </row>
    <row r="6" spans="1:22" s="2" customFormat="1" ht="20.25">
      <c r="A6" s="189" t="s">
        <v>19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"/>
      <c r="M6" s="1"/>
    </row>
    <row r="7" spans="1:22" s="2" customFormat="1" ht="20.25">
      <c r="A7" s="3" t="s">
        <v>20</v>
      </c>
      <c r="B7" s="4"/>
      <c r="C7" s="4"/>
      <c r="D7" s="4"/>
      <c r="E7" s="5"/>
      <c r="F7" s="6"/>
      <c r="G7" s="6"/>
      <c r="H7" s="6"/>
      <c r="I7" s="7"/>
      <c r="J7" s="4"/>
      <c r="K7" s="4"/>
    </row>
    <row r="8" spans="1:22" s="2" customFormat="1" ht="20.25">
      <c r="A8" s="3" t="s">
        <v>21</v>
      </c>
      <c r="B8" s="4"/>
      <c r="C8" s="4"/>
      <c r="D8" s="4"/>
      <c r="E8" s="5"/>
      <c r="F8" s="6"/>
      <c r="G8" s="6"/>
      <c r="H8" s="6"/>
      <c r="I8" s="7"/>
      <c r="J8" s="4"/>
      <c r="K8" s="4"/>
    </row>
    <row r="9" spans="1:22" s="2" customFormat="1" ht="18.75">
      <c r="A9" s="197" t="s">
        <v>2</v>
      </c>
      <c r="B9" s="199" t="s">
        <v>3</v>
      </c>
      <c r="C9" s="199" t="s">
        <v>4</v>
      </c>
      <c r="D9" s="199" t="s">
        <v>5</v>
      </c>
      <c r="E9" s="201" t="s">
        <v>13</v>
      </c>
      <c r="F9" s="202"/>
      <c r="G9" s="202"/>
      <c r="H9" s="203"/>
      <c r="I9" s="9" t="s">
        <v>6</v>
      </c>
      <c r="J9" s="199" t="s">
        <v>7</v>
      </c>
      <c r="K9" s="10" t="s">
        <v>8</v>
      </c>
    </row>
    <row r="10" spans="1:22" ht="18.75">
      <c r="A10" s="198"/>
      <c r="B10" s="200"/>
      <c r="C10" s="200"/>
      <c r="D10" s="200"/>
      <c r="E10" s="11">
        <v>2561</v>
      </c>
      <c r="F10" s="12">
        <v>2562</v>
      </c>
      <c r="G10" s="12">
        <v>2563</v>
      </c>
      <c r="H10" s="12">
        <v>2564</v>
      </c>
      <c r="I10" s="13" t="s">
        <v>9</v>
      </c>
      <c r="J10" s="200"/>
      <c r="K10" s="14" t="s">
        <v>10</v>
      </c>
    </row>
    <row r="11" spans="1:22" ht="18.75">
      <c r="A11" s="15"/>
      <c r="B11" s="16"/>
      <c r="C11" s="16"/>
      <c r="D11" s="17" t="s">
        <v>11</v>
      </c>
      <c r="E11" s="18" t="s">
        <v>12</v>
      </c>
      <c r="F11" s="18" t="s">
        <v>12</v>
      </c>
      <c r="G11" s="18" t="s">
        <v>12</v>
      </c>
      <c r="H11" s="18" t="s">
        <v>12</v>
      </c>
      <c r="I11" s="19"/>
      <c r="J11" s="16"/>
      <c r="K11" s="16"/>
    </row>
    <row r="12" spans="1:22" ht="18.75">
      <c r="A12" s="21"/>
      <c r="B12" s="28"/>
      <c r="C12" s="28"/>
      <c r="D12" s="28"/>
      <c r="E12" s="35"/>
      <c r="F12" s="35"/>
      <c r="G12" s="35"/>
      <c r="H12" s="35"/>
      <c r="I12" s="20"/>
      <c r="J12" s="29"/>
      <c r="K12" s="21"/>
    </row>
    <row r="13" spans="1:22" ht="18.75">
      <c r="A13" s="40">
        <v>1</v>
      </c>
      <c r="B13" s="41" t="s">
        <v>22</v>
      </c>
      <c r="C13" s="41" t="s">
        <v>23</v>
      </c>
      <c r="D13" s="41" t="s">
        <v>24</v>
      </c>
      <c r="E13" s="43">
        <v>90000</v>
      </c>
      <c r="F13" s="43">
        <v>0</v>
      </c>
      <c r="G13" s="43">
        <v>0</v>
      </c>
      <c r="H13" s="43">
        <v>0</v>
      </c>
      <c r="I13" s="20" t="s">
        <v>25</v>
      </c>
      <c r="J13" s="41" t="s">
        <v>26</v>
      </c>
      <c r="K13" s="40" t="s">
        <v>27</v>
      </c>
      <c r="L13" s="30"/>
      <c r="M13" s="31"/>
      <c r="N13" s="31"/>
      <c r="O13" s="32"/>
      <c r="P13" s="33"/>
      <c r="Q13" s="33"/>
      <c r="R13" s="33"/>
      <c r="S13" s="33"/>
      <c r="T13" s="27"/>
      <c r="U13" s="34"/>
      <c r="V13" s="24"/>
    </row>
    <row r="14" spans="1:22" ht="21" customHeight="1">
      <c r="A14" s="41"/>
      <c r="B14" s="41" t="s">
        <v>28</v>
      </c>
      <c r="C14" s="41" t="s">
        <v>29</v>
      </c>
      <c r="D14" s="41" t="s">
        <v>30</v>
      </c>
      <c r="E14" s="43"/>
      <c r="F14" s="43"/>
      <c r="G14" s="43"/>
      <c r="H14" s="43"/>
      <c r="I14" s="20" t="s">
        <v>31</v>
      </c>
      <c r="J14" s="41" t="s">
        <v>32</v>
      </c>
      <c r="K14" s="40" t="s">
        <v>18</v>
      </c>
      <c r="L14" s="30"/>
      <c r="M14" s="31"/>
      <c r="N14" s="31"/>
      <c r="O14" s="32"/>
      <c r="P14" s="33"/>
      <c r="Q14" s="33"/>
      <c r="R14" s="33"/>
      <c r="S14" s="33"/>
      <c r="T14" s="27"/>
      <c r="U14" s="34"/>
      <c r="V14" s="24"/>
    </row>
    <row r="15" spans="1:22" ht="21" customHeight="1">
      <c r="A15" s="41"/>
      <c r="B15" s="41" t="s">
        <v>33</v>
      </c>
      <c r="C15" s="41" t="s">
        <v>34</v>
      </c>
      <c r="D15" s="41" t="s">
        <v>35</v>
      </c>
      <c r="E15" s="43"/>
      <c r="F15" s="43"/>
      <c r="G15" s="43"/>
      <c r="H15" s="43"/>
      <c r="I15" s="20" t="s">
        <v>36</v>
      </c>
      <c r="J15" s="41" t="s">
        <v>37</v>
      </c>
      <c r="K15" s="40"/>
      <c r="L15" s="30"/>
      <c r="M15" s="31"/>
      <c r="N15" s="31"/>
      <c r="O15" s="32"/>
      <c r="P15" s="33"/>
      <c r="Q15" s="33"/>
      <c r="R15" s="33"/>
      <c r="S15" s="33"/>
      <c r="T15" s="27"/>
      <c r="U15" s="34"/>
      <c r="V15" s="24"/>
    </row>
    <row r="16" spans="1:22" ht="21" customHeight="1">
      <c r="A16" s="41"/>
      <c r="B16" s="41"/>
      <c r="C16" s="41" t="s">
        <v>38</v>
      </c>
      <c r="D16" s="41" t="s">
        <v>39</v>
      </c>
      <c r="E16" s="43"/>
      <c r="F16" s="43"/>
      <c r="G16" s="43"/>
      <c r="H16" s="43"/>
      <c r="I16" s="44"/>
      <c r="J16" s="41" t="s">
        <v>40</v>
      </c>
      <c r="K16" s="40"/>
      <c r="L16" s="30"/>
      <c r="M16" s="31"/>
      <c r="N16" s="31"/>
      <c r="O16" s="32"/>
      <c r="P16" s="33"/>
      <c r="Q16" s="33"/>
      <c r="R16" s="33"/>
      <c r="S16" s="33"/>
      <c r="T16" s="27"/>
      <c r="U16" s="34"/>
      <c r="V16" s="24"/>
    </row>
    <row r="17" spans="1:22" ht="21" customHeight="1">
      <c r="A17" s="41"/>
      <c r="B17" s="41"/>
      <c r="C17" s="41"/>
      <c r="D17" s="41" t="s">
        <v>41</v>
      </c>
      <c r="E17" s="43"/>
      <c r="F17" s="43"/>
      <c r="G17" s="43"/>
      <c r="H17" s="43"/>
      <c r="I17" s="44"/>
      <c r="J17" s="41" t="s">
        <v>42</v>
      </c>
      <c r="K17" s="40"/>
      <c r="L17" s="30"/>
      <c r="M17" s="31"/>
      <c r="N17" s="31"/>
      <c r="O17" s="32"/>
      <c r="P17" s="33"/>
      <c r="Q17" s="33"/>
      <c r="R17" s="33"/>
      <c r="S17" s="33"/>
      <c r="T17" s="27"/>
      <c r="U17" s="34"/>
      <c r="V17" s="24"/>
    </row>
    <row r="18" spans="1:22" ht="21" customHeight="1">
      <c r="A18" s="41"/>
      <c r="B18" s="41"/>
      <c r="C18" s="41"/>
      <c r="D18" s="41" t="s">
        <v>43</v>
      </c>
      <c r="E18" s="43"/>
      <c r="F18" s="43"/>
      <c r="G18" s="43"/>
      <c r="H18" s="43"/>
      <c r="I18" s="44"/>
      <c r="J18" s="41"/>
      <c r="K18" s="40"/>
      <c r="L18" s="30"/>
      <c r="M18" s="31"/>
      <c r="N18" s="31"/>
      <c r="O18" s="32"/>
      <c r="P18" s="33"/>
      <c r="Q18" s="33"/>
      <c r="R18" s="33"/>
      <c r="S18" s="33"/>
      <c r="T18" s="27"/>
      <c r="U18" s="34"/>
      <c r="V18" s="24"/>
    </row>
    <row r="19" spans="1:22" ht="21" customHeight="1">
      <c r="A19" s="41"/>
      <c r="B19" s="41"/>
      <c r="C19" s="41"/>
      <c r="D19" s="41" t="s">
        <v>44</v>
      </c>
      <c r="E19" s="45"/>
      <c r="F19" s="45"/>
      <c r="G19" s="45"/>
      <c r="H19" s="45"/>
      <c r="I19" s="41"/>
      <c r="J19" s="41"/>
      <c r="K19" s="40"/>
      <c r="L19" s="30"/>
      <c r="M19" s="31"/>
      <c r="N19" s="31"/>
      <c r="O19" s="32"/>
      <c r="P19" s="33"/>
      <c r="Q19" s="33"/>
      <c r="R19" s="33"/>
      <c r="S19" s="33"/>
      <c r="T19" s="27"/>
      <c r="U19" s="34"/>
      <c r="V19" s="24"/>
    </row>
    <row r="20" spans="1:22" ht="21" customHeight="1">
      <c r="A20" s="41"/>
      <c r="B20" s="41"/>
      <c r="C20" s="41"/>
      <c r="D20" s="41"/>
      <c r="E20" s="45"/>
      <c r="F20" s="45"/>
      <c r="G20" s="45"/>
      <c r="H20" s="45"/>
      <c r="I20" s="41"/>
      <c r="J20" s="41"/>
      <c r="K20" s="40"/>
      <c r="L20" s="30"/>
      <c r="M20" s="31"/>
      <c r="N20" s="31"/>
      <c r="O20" s="32"/>
      <c r="P20" s="33"/>
      <c r="Q20" s="33"/>
      <c r="R20" s="33"/>
      <c r="S20" s="33"/>
      <c r="T20" s="27"/>
      <c r="U20" s="34"/>
      <c r="V20" s="24"/>
    </row>
    <row r="21" spans="1:22" ht="21" customHeight="1">
      <c r="A21" s="40">
        <v>2</v>
      </c>
      <c r="B21" s="73" t="s">
        <v>367</v>
      </c>
      <c r="C21" s="72" t="s">
        <v>368</v>
      </c>
      <c r="D21" s="73" t="s">
        <v>462</v>
      </c>
      <c r="E21" s="104">
        <v>100000</v>
      </c>
      <c r="F21" s="104">
        <v>0</v>
      </c>
      <c r="G21" s="104">
        <v>0</v>
      </c>
      <c r="H21" s="104">
        <v>0</v>
      </c>
      <c r="I21" s="73" t="s">
        <v>369</v>
      </c>
      <c r="J21" s="73" t="s">
        <v>370</v>
      </c>
      <c r="K21" s="74" t="s">
        <v>27</v>
      </c>
      <c r="L21" s="30"/>
      <c r="M21" s="31"/>
      <c r="N21" s="31"/>
      <c r="O21" s="32"/>
      <c r="P21" s="33"/>
      <c r="Q21" s="33"/>
      <c r="R21" s="33"/>
      <c r="S21" s="33"/>
      <c r="T21" s="27"/>
      <c r="U21" s="34"/>
      <c r="V21" s="24"/>
    </row>
    <row r="22" spans="1:22" ht="21" customHeight="1">
      <c r="A22" s="41"/>
      <c r="B22" s="72" t="s">
        <v>371</v>
      </c>
      <c r="C22" s="72" t="s">
        <v>408</v>
      </c>
      <c r="D22" s="72"/>
      <c r="E22" s="109"/>
      <c r="F22" s="109"/>
      <c r="G22" s="109"/>
      <c r="H22" s="109"/>
      <c r="I22" s="73" t="s">
        <v>372</v>
      </c>
      <c r="J22" s="72" t="s">
        <v>373</v>
      </c>
      <c r="K22" s="76" t="s">
        <v>374</v>
      </c>
      <c r="L22" s="30"/>
      <c r="M22" s="31"/>
      <c r="N22" s="31"/>
      <c r="O22" s="32"/>
      <c r="P22" s="33"/>
      <c r="Q22" s="33"/>
      <c r="R22" s="33"/>
      <c r="S22" s="33"/>
      <c r="T22" s="27"/>
      <c r="U22" s="34"/>
      <c r="V22" s="24"/>
    </row>
    <row r="23" spans="1:22" ht="21" customHeight="1">
      <c r="A23" s="41"/>
      <c r="B23" s="72"/>
      <c r="C23" s="72" t="s">
        <v>409</v>
      </c>
      <c r="D23" s="72"/>
      <c r="E23" s="109"/>
      <c r="F23" s="109"/>
      <c r="G23" s="109"/>
      <c r="H23" s="109"/>
      <c r="I23" s="77" t="s">
        <v>375</v>
      </c>
      <c r="J23" s="72" t="s">
        <v>412</v>
      </c>
      <c r="K23" s="76" t="s">
        <v>376</v>
      </c>
      <c r="L23" s="30"/>
      <c r="M23" s="31"/>
      <c r="N23" s="31"/>
      <c r="O23" s="32"/>
      <c r="P23" s="33"/>
      <c r="Q23" s="33"/>
      <c r="R23" s="33"/>
      <c r="S23" s="33"/>
      <c r="T23" s="27"/>
      <c r="U23" s="34"/>
      <c r="V23" s="24"/>
    </row>
    <row r="24" spans="1:22" ht="21" customHeight="1">
      <c r="A24" s="41"/>
      <c r="B24" s="72"/>
      <c r="C24" s="72" t="s">
        <v>410</v>
      </c>
      <c r="D24" s="72"/>
      <c r="E24" s="109"/>
      <c r="F24" s="109"/>
      <c r="G24" s="109"/>
      <c r="H24" s="109"/>
      <c r="I24" s="77"/>
      <c r="J24" s="72" t="s">
        <v>413</v>
      </c>
      <c r="K24" s="72"/>
      <c r="L24" s="30"/>
      <c r="M24" s="31"/>
      <c r="N24" s="31"/>
      <c r="O24" s="32"/>
      <c r="P24" s="33"/>
      <c r="Q24" s="33"/>
      <c r="R24" s="33"/>
      <c r="S24" s="33"/>
      <c r="T24" s="27"/>
      <c r="U24" s="34"/>
      <c r="V24" s="24"/>
    </row>
    <row r="25" spans="1:22" ht="21" customHeight="1">
      <c r="A25" s="41"/>
      <c r="B25" s="72"/>
      <c r="C25" s="72" t="s">
        <v>411</v>
      </c>
      <c r="D25" s="72"/>
      <c r="E25" s="109"/>
      <c r="F25" s="109"/>
      <c r="G25" s="109"/>
      <c r="H25" s="109"/>
      <c r="I25" s="77"/>
      <c r="J25" s="72" t="s">
        <v>414</v>
      </c>
      <c r="K25" s="72"/>
      <c r="L25" s="30"/>
      <c r="M25" s="31"/>
      <c r="N25" s="31"/>
      <c r="O25" s="32"/>
      <c r="P25" s="33"/>
      <c r="Q25" s="33"/>
      <c r="R25" s="33"/>
      <c r="S25" s="33"/>
      <c r="T25" s="27"/>
      <c r="U25" s="34"/>
      <c r="V25" s="24"/>
    </row>
    <row r="26" spans="1:22" ht="21" customHeight="1">
      <c r="A26" s="41"/>
      <c r="B26" s="72"/>
      <c r="C26" s="72"/>
      <c r="D26" s="72"/>
      <c r="E26" s="109"/>
      <c r="F26" s="109"/>
      <c r="G26" s="109"/>
      <c r="H26" s="109"/>
      <c r="I26" s="77"/>
      <c r="J26" s="72" t="s">
        <v>415</v>
      </c>
      <c r="K26" s="72"/>
      <c r="L26" s="30"/>
      <c r="M26" s="31"/>
      <c r="N26" s="31"/>
      <c r="O26" s="32"/>
      <c r="P26" s="33"/>
      <c r="Q26" s="33"/>
      <c r="R26" s="33"/>
      <c r="S26" s="33"/>
      <c r="T26" s="27"/>
      <c r="U26" s="34"/>
      <c r="V26" s="24"/>
    </row>
    <row r="27" spans="1:22" ht="21" customHeight="1">
      <c r="A27" s="114"/>
      <c r="B27" s="125"/>
      <c r="C27" s="125"/>
      <c r="D27" s="125"/>
      <c r="E27" s="126"/>
      <c r="F27" s="126"/>
      <c r="G27" s="126"/>
      <c r="H27" s="126"/>
      <c r="I27" s="127"/>
      <c r="J27" s="125"/>
      <c r="K27" s="125"/>
      <c r="L27" s="30"/>
      <c r="M27" s="31"/>
      <c r="N27" s="31"/>
      <c r="O27" s="32"/>
      <c r="P27" s="33"/>
      <c r="Q27" s="33"/>
      <c r="R27" s="33"/>
      <c r="S27" s="33"/>
      <c r="T27" s="27"/>
      <c r="U27" s="34"/>
      <c r="V27" s="24"/>
    </row>
    <row r="28" spans="1:22" ht="21" customHeight="1">
      <c r="A28" s="40">
        <v>3</v>
      </c>
      <c r="B28" s="73" t="s">
        <v>377</v>
      </c>
      <c r="C28" s="73" t="s">
        <v>458</v>
      </c>
      <c r="D28" s="73" t="s">
        <v>457</v>
      </c>
      <c r="E28" s="109">
        <v>50000</v>
      </c>
      <c r="F28" s="109">
        <v>0</v>
      </c>
      <c r="G28" s="109">
        <v>0</v>
      </c>
      <c r="H28" s="109">
        <v>0</v>
      </c>
      <c r="I28" s="73" t="s">
        <v>369</v>
      </c>
      <c r="J28" s="73" t="s">
        <v>416</v>
      </c>
      <c r="K28" s="74" t="s">
        <v>27</v>
      </c>
      <c r="L28" s="30"/>
      <c r="M28" s="31"/>
      <c r="N28" s="31"/>
      <c r="O28" s="32"/>
      <c r="P28" s="33"/>
      <c r="Q28" s="33"/>
      <c r="R28" s="33"/>
      <c r="S28" s="33"/>
      <c r="T28" s="27"/>
      <c r="U28" s="34"/>
      <c r="V28" s="24"/>
    </row>
    <row r="29" spans="1:22" ht="21" customHeight="1">
      <c r="A29" s="41"/>
      <c r="B29" s="72" t="s">
        <v>378</v>
      </c>
      <c r="C29" s="72" t="s">
        <v>459</v>
      </c>
      <c r="D29" s="72"/>
      <c r="E29" s="109"/>
      <c r="F29" s="109"/>
      <c r="G29" s="109"/>
      <c r="H29" s="109"/>
      <c r="I29" s="73" t="s">
        <v>372</v>
      </c>
      <c r="J29" s="72" t="s">
        <v>417</v>
      </c>
      <c r="K29" s="76" t="s">
        <v>374</v>
      </c>
      <c r="L29" s="30"/>
      <c r="M29" s="31"/>
      <c r="N29" s="31"/>
      <c r="O29" s="32"/>
      <c r="P29" s="33"/>
      <c r="Q29" s="33"/>
      <c r="R29" s="33"/>
      <c r="S29" s="33"/>
      <c r="T29" s="27"/>
      <c r="U29" s="34"/>
      <c r="V29" s="24"/>
    </row>
    <row r="30" spans="1:22" ht="21" customHeight="1">
      <c r="A30" s="41"/>
      <c r="B30" s="72"/>
      <c r="C30" s="72" t="s">
        <v>460</v>
      </c>
      <c r="D30" s="72"/>
      <c r="E30" s="109"/>
      <c r="F30" s="109"/>
      <c r="G30" s="109"/>
      <c r="H30" s="109"/>
      <c r="I30" s="77" t="s">
        <v>375</v>
      </c>
      <c r="J30" s="72" t="s">
        <v>418</v>
      </c>
      <c r="K30" s="76" t="s">
        <v>376</v>
      </c>
      <c r="L30" s="30"/>
      <c r="M30" s="31"/>
      <c r="N30" s="31"/>
      <c r="O30" s="32"/>
      <c r="P30" s="33"/>
      <c r="Q30" s="33"/>
      <c r="R30" s="33"/>
      <c r="S30" s="33"/>
      <c r="T30" s="27"/>
      <c r="U30" s="34"/>
      <c r="V30" s="24"/>
    </row>
    <row r="31" spans="1:22" ht="21" customHeight="1">
      <c r="A31" s="41"/>
      <c r="B31" s="72"/>
      <c r="C31" s="72" t="s">
        <v>461</v>
      </c>
      <c r="D31" s="72"/>
      <c r="E31" s="109"/>
      <c r="F31" s="109"/>
      <c r="G31" s="109"/>
      <c r="H31" s="109"/>
      <c r="I31" s="77"/>
      <c r="J31" s="72" t="s">
        <v>419</v>
      </c>
      <c r="K31" s="72"/>
      <c r="L31" s="30"/>
      <c r="M31" s="31"/>
      <c r="N31" s="31"/>
      <c r="O31" s="32"/>
      <c r="P31" s="33"/>
      <c r="Q31" s="33"/>
      <c r="R31" s="33"/>
      <c r="S31" s="33"/>
      <c r="T31" s="27"/>
      <c r="U31" s="34"/>
      <c r="V31" s="24"/>
    </row>
    <row r="32" spans="1:22" ht="21" customHeight="1">
      <c r="A32" s="41"/>
      <c r="B32" s="72"/>
      <c r="C32" s="72" t="s">
        <v>379</v>
      </c>
      <c r="D32" s="72"/>
      <c r="E32" s="109"/>
      <c r="F32" s="109"/>
      <c r="G32" s="109"/>
      <c r="H32" s="109"/>
      <c r="I32" s="77"/>
      <c r="J32" s="72"/>
      <c r="K32" s="72"/>
      <c r="L32" s="30"/>
      <c r="M32" s="31"/>
      <c r="N32" s="31"/>
      <c r="O32" s="32"/>
      <c r="P32" s="33"/>
      <c r="Q32" s="33"/>
      <c r="R32" s="33"/>
      <c r="S32" s="33"/>
      <c r="T32" s="27"/>
      <c r="U32" s="34"/>
      <c r="V32" s="24"/>
    </row>
    <row r="33" spans="1:22" ht="21" customHeight="1">
      <c r="A33" s="41"/>
      <c r="B33" s="41"/>
      <c r="C33" s="41"/>
      <c r="D33" s="41"/>
      <c r="E33" s="45"/>
      <c r="F33" s="45"/>
      <c r="G33" s="45"/>
      <c r="H33" s="45"/>
      <c r="I33" s="41"/>
      <c r="J33" s="41"/>
      <c r="K33" s="40"/>
      <c r="L33" s="30"/>
      <c r="M33" s="31"/>
      <c r="N33" s="31"/>
      <c r="O33" s="32"/>
      <c r="P33" s="33"/>
      <c r="Q33" s="33"/>
      <c r="R33" s="33"/>
      <c r="S33" s="33"/>
      <c r="T33" s="27"/>
      <c r="U33" s="34"/>
      <c r="V33" s="24"/>
    </row>
    <row r="34" spans="1:22" ht="21" customHeight="1">
      <c r="A34" s="75">
        <v>4</v>
      </c>
      <c r="B34" s="69" t="s">
        <v>399</v>
      </c>
      <c r="C34" s="69" t="s">
        <v>400</v>
      </c>
      <c r="D34" s="69" t="s">
        <v>452</v>
      </c>
      <c r="E34" s="109">
        <v>300000</v>
      </c>
      <c r="F34" s="109">
        <v>0</v>
      </c>
      <c r="G34" s="109">
        <v>0</v>
      </c>
      <c r="H34" s="109">
        <v>0</v>
      </c>
      <c r="I34" s="73" t="s">
        <v>369</v>
      </c>
      <c r="J34" s="72" t="s">
        <v>401</v>
      </c>
      <c r="K34" s="74" t="s">
        <v>27</v>
      </c>
      <c r="L34" s="30"/>
      <c r="M34" s="31"/>
      <c r="N34" s="31"/>
      <c r="O34" s="32"/>
      <c r="P34" s="33"/>
      <c r="Q34" s="33"/>
      <c r="R34" s="33"/>
      <c r="S34" s="33"/>
      <c r="T34" s="27"/>
      <c r="U34" s="34"/>
      <c r="V34" s="24"/>
    </row>
    <row r="35" spans="1:22" ht="21" customHeight="1">
      <c r="A35" s="75"/>
      <c r="B35" s="72"/>
      <c r="C35" s="72" t="s">
        <v>445</v>
      </c>
      <c r="D35" s="72" t="s">
        <v>453</v>
      </c>
      <c r="E35" s="109"/>
      <c r="F35" s="109"/>
      <c r="G35" s="109"/>
      <c r="H35" s="109"/>
      <c r="I35" s="73" t="s">
        <v>372</v>
      </c>
      <c r="J35" s="72" t="s">
        <v>448</v>
      </c>
      <c r="K35" s="76" t="s">
        <v>374</v>
      </c>
      <c r="L35" s="30"/>
      <c r="M35" s="31"/>
      <c r="N35" s="31"/>
      <c r="O35" s="32"/>
      <c r="P35" s="33"/>
      <c r="Q35" s="33"/>
      <c r="R35" s="33"/>
      <c r="S35" s="33"/>
      <c r="T35" s="27"/>
      <c r="U35" s="34"/>
      <c r="V35" s="24"/>
    </row>
    <row r="36" spans="1:22" ht="21" customHeight="1">
      <c r="A36" s="75"/>
      <c r="B36" s="72"/>
      <c r="C36" s="72" t="s">
        <v>446</v>
      </c>
      <c r="D36" s="72"/>
      <c r="E36" s="109"/>
      <c r="F36" s="109"/>
      <c r="G36" s="109"/>
      <c r="H36" s="109"/>
      <c r="I36" s="77" t="s">
        <v>375</v>
      </c>
      <c r="J36" s="72" t="s">
        <v>449</v>
      </c>
      <c r="K36" s="76" t="s">
        <v>376</v>
      </c>
    </row>
    <row r="37" spans="1:22" ht="21" customHeight="1">
      <c r="A37" s="75"/>
      <c r="B37" s="72"/>
      <c r="C37" s="72" t="s">
        <v>447</v>
      </c>
      <c r="D37" s="72"/>
      <c r="E37" s="109"/>
      <c r="F37" s="109"/>
      <c r="G37" s="109"/>
      <c r="H37" s="109"/>
      <c r="I37" s="77"/>
      <c r="J37" s="72" t="s">
        <v>450</v>
      </c>
      <c r="K37" s="72"/>
    </row>
    <row r="38" spans="1:22" ht="21" customHeight="1">
      <c r="A38" s="75"/>
      <c r="B38" s="72"/>
      <c r="C38" s="72"/>
      <c r="D38" s="72"/>
      <c r="E38" s="109"/>
      <c r="F38" s="109"/>
      <c r="G38" s="109"/>
      <c r="H38" s="109"/>
      <c r="I38" s="77"/>
      <c r="J38" s="72" t="s">
        <v>451</v>
      </c>
      <c r="K38" s="72"/>
    </row>
    <row r="39" spans="1:22" ht="21" customHeight="1">
      <c r="A39" s="41"/>
      <c r="B39" s="41"/>
      <c r="C39" s="41"/>
      <c r="D39" s="41"/>
      <c r="E39" s="45"/>
      <c r="F39" s="45"/>
      <c r="G39" s="45"/>
      <c r="H39" s="45"/>
      <c r="I39" s="41"/>
      <c r="J39" s="41"/>
      <c r="K39" s="40"/>
    </row>
    <row r="40" spans="1:22" ht="21" customHeight="1">
      <c r="A40" s="40"/>
      <c r="B40" s="41"/>
      <c r="C40" s="41"/>
      <c r="D40" s="41"/>
      <c r="E40" s="43"/>
      <c r="F40" s="43"/>
      <c r="G40" s="40"/>
      <c r="H40" s="40"/>
      <c r="I40" s="20"/>
      <c r="J40" s="41"/>
      <c r="K40" s="40"/>
    </row>
    <row r="41" spans="1:22" ht="21" customHeight="1">
      <c r="A41" s="16"/>
      <c r="B41" s="16"/>
      <c r="C41" s="16"/>
      <c r="D41" s="16"/>
      <c r="E41" s="36"/>
      <c r="F41" s="36"/>
      <c r="G41" s="36"/>
      <c r="H41" s="36"/>
      <c r="I41" s="19"/>
      <c r="J41" s="19"/>
      <c r="K41" s="16"/>
    </row>
    <row r="42" spans="1:22" ht="21" customHeight="1">
      <c r="A42" s="191" t="s">
        <v>407</v>
      </c>
      <c r="B42" s="192"/>
      <c r="C42" s="192"/>
      <c r="D42" s="193"/>
      <c r="E42" s="37">
        <f>SUM(E12:E41)</f>
        <v>540000</v>
      </c>
      <c r="F42" s="39">
        <f>SUM(F41:F41)</f>
        <v>0</v>
      </c>
      <c r="G42" s="39">
        <f>SUM(G41:G41)</f>
        <v>0</v>
      </c>
      <c r="H42" s="39">
        <f>SUM(H41:H41)</f>
        <v>0</v>
      </c>
      <c r="I42" s="194"/>
      <c r="J42" s="195"/>
      <c r="K42" s="196"/>
    </row>
    <row r="43" spans="1:22" ht="21" customHeight="1">
      <c r="C43" s="23"/>
      <c r="D43" s="24"/>
    </row>
    <row r="44" spans="1:22" ht="21" customHeight="1">
      <c r="C44" s="23"/>
    </row>
    <row r="45" spans="1:22" ht="21" customHeight="1">
      <c r="C45" s="24"/>
    </row>
  </sheetData>
  <mergeCells count="15">
    <mergeCell ref="A42:D42"/>
    <mergeCell ref="I42:K42"/>
    <mergeCell ref="A6:K6"/>
    <mergeCell ref="A9:A10"/>
    <mergeCell ref="B9:B10"/>
    <mergeCell ref="C9:C10"/>
    <mergeCell ref="D9:D10"/>
    <mergeCell ref="E9:H9"/>
    <mergeCell ref="J9:J10"/>
    <mergeCell ref="A5:G5"/>
    <mergeCell ref="B1:C1"/>
    <mergeCell ref="D1:G1"/>
    <mergeCell ref="A2:K2"/>
    <mergeCell ref="A3:K3"/>
    <mergeCell ref="A4:K4"/>
  </mergeCells>
  <pageMargins left="0.78740157480314965" right="0.39370078740157483" top="0.78740157480314965" bottom="0.39370078740157483" header="0.31496062992125984" footer="0.31496062992125984"/>
  <pageSetup paperSize="9" scale="90" orientation="landscape" r:id="rId1"/>
  <rowBreaks count="1" manualBreakCount="1">
    <brk id="42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1"/>
  <sheetViews>
    <sheetView tabSelected="1" view="pageBreakPreview" zoomScaleSheetLayoutView="100" zoomScalePageLayoutView="85" workbookViewId="0">
      <selection activeCell="A3" sqref="A3:K3"/>
    </sheetView>
  </sheetViews>
  <sheetFormatPr defaultRowHeight="21" customHeight="1"/>
  <cols>
    <col min="1" max="1" width="4" style="113" customWidth="1"/>
    <col min="2" max="2" width="18.375" style="137" customWidth="1"/>
    <col min="3" max="3" width="19.375" style="142" customWidth="1"/>
    <col min="4" max="4" width="24" style="142" customWidth="1"/>
    <col min="5" max="5" width="9.375" style="25" customWidth="1"/>
    <col min="6" max="6" width="10.375" style="26" customWidth="1"/>
    <col min="7" max="8" width="10.5" style="26" customWidth="1"/>
    <col min="9" max="9" width="10.125" style="151" customWidth="1"/>
    <col min="10" max="10" width="19" style="142" customWidth="1"/>
    <col min="11" max="11" width="9.625" style="8" customWidth="1"/>
    <col min="12" max="16384" width="9" style="8"/>
  </cols>
  <sheetData>
    <row r="1" spans="1:22" s="2" customFormat="1" ht="20.25">
      <c r="A1" s="190" t="s">
        <v>475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"/>
      <c r="M1" s="1"/>
    </row>
    <row r="2" spans="1:22" s="2" customFormat="1" ht="20.25">
      <c r="A2" s="190" t="s">
        <v>482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"/>
      <c r="M2" s="1"/>
    </row>
    <row r="3" spans="1:22" s="2" customFormat="1" ht="20.25">
      <c r="A3" s="190" t="s">
        <v>476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"/>
      <c r="M3" s="1"/>
    </row>
    <row r="4" spans="1:22" s="2" customFormat="1" ht="20.25">
      <c r="A4" s="190" t="s">
        <v>1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"/>
      <c r="M4" s="1"/>
    </row>
    <row r="5" spans="1:22" s="2" customFormat="1" ht="20.25">
      <c r="A5" s="189" t="s">
        <v>477</v>
      </c>
      <c r="B5" s="189"/>
      <c r="C5" s="189"/>
      <c r="D5" s="189"/>
      <c r="E5" s="189"/>
      <c r="F5" s="189"/>
      <c r="G5" s="189"/>
      <c r="H5" s="156"/>
      <c r="I5" s="146"/>
      <c r="J5" s="146"/>
      <c r="K5" s="156"/>
      <c r="L5" s="1"/>
      <c r="M5" s="1"/>
    </row>
    <row r="6" spans="1:22" s="2" customFormat="1" ht="20.25">
      <c r="A6" s="189" t="s">
        <v>478</v>
      </c>
      <c r="B6" s="189"/>
      <c r="C6" s="189"/>
      <c r="D6" s="189"/>
      <c r="E6" s="189"/>
      <c r="F6" s="189"/>
      <c r="G6" s="189"/>
      <c r="H6" s="189"/>
      <c r="I6" s="189"/>
      <c r="J6" s="189"/>
      <c r="K6" s="189"/>
      <c r="L6" s="1"/>
      <c r="M6" s="1"/>
    </row>
    <row r="7" spans="1:22" s="2" customFormat="1" ht="18.75" customHeight="1">
      <c r="A7" s="139" t="s">
        <v>480</v>
      </c>
      <c r="B7" s="1"/>
      <c r="C7" s="141"/>
      <c r="D7" s="141"/>
      <c r="E7" s="5"/>
      <c r="F7" s="6"/>
      <c r="G7" s="6"/>
      <c r="H7" s="6"/>
      <c r="I7" s="147"/>
      <c r="J7" s="141"/>
      <c r="K7" s="4"/>
    </row>
    <row r="8" spans="1:22" s="2" customFormat="1" ht="18" customHeight="1">
      <c r="A8" s="138" t="s">
        <v>479</v>
      </c>
      <c r="B8" s="1"/>
      <c r="C8" s="141"/>
      <c r="D8" s="141"/>
      <c r="E8" s="5"/>
      <c r="F8" s="6"/>
      <c r="G8" s="6"/>
      <c r="H8" s="6"/>
      <c r="I8" s="147"/>
      <c r="J8" s="141"/>
      <c r="K8" s="4"/>
    </row>
    <row r="9" spans="1:22" s="2" customFormat="1" ht="18.75">
      <c r="A9" s="197" t="s">
        <v>2</v>
      </c>
      <c r="B9" s="199" t="s">
        <v>3</v>
      </c>
      <c r="C9" s="209" t="s">
        <v>4</v>
      </c>
      <c r="D9" s="209" t="s">
        <v>5</v>
      </c>
      <c r="E9" s="201" t="s">
        <v>13</v>
      </c>
      <c r="F9" s="202"/>
      <c r="G9" s="202"/>
      <c r="H9" s="203"/>
      <c r="I9" s="148" t="s">
        <v>6</v>
      </c>
      <c r="J9" s="209" t="s">
        <v>7</v>
      </c>
      <c r="K9" s="10" t="s">
        <v>8</v>
      </c>
    </row>
    <row r="10" spans="1:22" ht="18.75">
      <c r="A10" s="198"/>
      <c r="B10" s="200"/>
      <c r="C10" s="210"/>
      <c r="D10" s="210"/>
      <c r="E10" s="11">
        <v>2561</v>
      </c>
      <c r="F10" s="12">
        <v>2562</v>
      </c>
      <c r="G10" s="12">
        <v>2563</v>
      </c>
      <c r="H10" s="12">
        <v>2564</v>
      </c>
      <c r="I10" s="149" t="s">
        <v>9</v>
      </c>
      <c r="J10" s="210"/>
      <c r="K10" s="14" t="s">
        <v>10</v>
      </c>
    </row>
    <row r="11" spans="1:22" ht="18.75">
      <c r="A11" s="207"/>
      <c r="B11" s="208"/>
      <c r="C11" s="211"/>
      <c r="D11" s="145" t="s">
        <v>11</v>
      </c>
      <c r="E11" s="18" t="s">
        <v>12</v>
      </c>
      <c r="F11" s="18" t="s">
        <v>12</v>
      </c>
      <c r="G11" s="18" t="s">
        <v>12</v>
      </c>
      <c r="H11" s="18" t="s">
        <v>12</v>
      </c>
      <c r="I11" s="150"/>
      <c r="J11" s="211"/>
      <c r="K11" s="16"/>
    </row>
    <row r="12" spans="1:22" ht="21" customHeight="1">
      <c r="A12" s="152"/>
      <c r="B12" s="140"/>
      <c r="C12" s="153"/>
      <c r="D12" s="115"/>
      <c r="E12" s="154"/>
      <c r="F12" s="154"/>
      <c r="G12" s="154"/>
      <c r="H12" s="154"/>
      <c r="I12" s="155"/>
      <c r="J12" s="115"/>
      <c r="K12" s="116"/>
      <c r="L12" s="30"/>
      <c r="M12" s="31"/>
      <c r="N12" s="31"/>
      <c r="O12" s="32"/>
      <c r="P12" s="33"/>
      <c r="Q12" s="33"/>
      <c r="R12" s="33"/>
      <c r="S12" s="33"/>
      <c r="T12" s="27"/>
      <c r="U12" s="34"/>
      <c r="V12" s="24"/>
    </row>
    <row r="13" spans="1:22" s="164" customFormat="1" ht="21" customHeight="1">
      <c r="A13" s="101"/>
      <c r="B13" s="49"/>
      <c r="C13" s="81"/>
      <c r="D13" s="165"/>
      <c r="E13" s="166"/>
      <c r="F13" s="166"/>
      <c r="G13" s="166"/>
      <c r="H13" s="166"/>
      <c r="I13" s="77"/>
      <c r="J13" s="72"/>
      <c r="K13" s="48"/>
      <c r="L13" s="157"/>
      <c r="M13" s="158"/>
      <c r="N13" s="158"/>
      <c r="O13" s="159"/>
      <c r="P13" s="160"/>
      <c r="Q13" s="160"/>
      <c r="R13" s="160"/>
      <c r="S13" s="160"/>
      <c r="T13" s="161"/>
      <c r="U13" s="162"/>
      <c r="V13" s="163"/>
    </row>
    <row r="14" spans="1:22" s="164" customFormat="1" ht="21" customHeight="1">
      <c r="A14" s="101"/>
      <c r="B14" s="49"/>
      <c r="C14" s="81"/>
      <c r="D14" s="165"/>
      <c r="E14" s="166"/>
      <c r="F14" s="166"/>
      <c r="G14" s="166"/>
      <c r="H14" s="166"/>
      <c r="I14" s="77"/>
      <c r="J14" s="72"/>
      <c r="K14" s="48"/>
      <c r="L14" s="157"/>
      <c r="M14" s="158"/>
      <c r="N14" s="158"/>
      <c r="O14" s="159"/>
      <c r="P14" s="160"/>
      <c r="Q14" s="160"/>
      <c r="R14" s="160"/>
      <c r="S14" s="160"/>
      <c r="T14" s="161"/>
      <c r="U14" s="162"/>
      <c r="V14" s="163"/>
    </row>
    <row r="15" spans="1:22" s="164" customFormat="1" ht="21" customHeight="1">
      <c r="A15" s="101"/>
      <c r="B15" s="49"/>
      <c r="C15" s="81"/>
      <c r="D15" s="81"/>
      <c r="E15" s="166"/>
      <c r="F15" s="166"/>
      <c r="G15" s="166"/>
      <c r="H15" s="166"/>
      <c r="I15" s="167"/>
      <c r="J15" s="72"/>
      <c r="K15" s="48"/>
      <c r="L15" s="157"/>
      <c r="M15" s="158"/>
      <c r="N15" s="158"/>
      <c r="O15" s="159"/>
      <c r="P15" s="160"/>
      <c r="Q15" s="160"/>
      <c r="R15" s="160"/>
      <c r="S15" s="160"/>
      <c r="T15" s="161"/>
      <c r="U15" s="162"/>
      <c r="V15" s="163"/>
    </row>
    <row r="16" spans="1:22" s="164" customFormat="1" ht="21" customHeight="1">
      <c r="A16" s="101"/>
      <c r="B16" s="49"/>
      <c r="C16" s="168"/>
      <c r="D16" s="165"/>
      <c r="E16" s="166"/>
      <c r="F16" s="166"/>
      <c r="G16" s="166"/>
      <c r="H16" s="166"/>
      <c r="I16" s="77"/>
      <c r="J16" s="72"/>
      <c r="K16" s="48"/>
      <c r="L16" s="157"/>
      <c r="M16" s="158"/>
      <c r="N16" s="158"/>
      <c r="O16" s="159"/>
      <c r="P16" s="160"/>
      <c r="Q16" s="160"/>
      <c r="R16" s="160"/>
      <c r="S16" s="160"/>
      <c r="T16" s="161"/>
      <c r="U16" s="162"/>
      <c r="V16" s="163"/>
    </row>
    <row r="17" spans="1:22" s="164" customFormat="1" ht="21" customHeight="1">
      <c r="A17" s="101"/>
      <c r="B17" s="49"/>
      <c r="C17" s="168"/>
      <c r="D17" s="165"/>
      <c r="E17" s="166"/>
      <c r="F17" s="166"/>
      <c r="G17" s="166"/>
      <c r="H17" s="166"/>
      <c r="I17" s="76"/>
      <c r="J17" s="72"/>
      <c r="K17" s="47"/>
      <c r="L17" s="157"/>
      <c r="M17" s="158"/>
      <c r="N17" s="158"/>
      <c r="O17" s="159"/>
      <c r="P17" s="160"/>
      <c r="Q17" s="160"/>
      <c r="R17" s="160"/>
      <c r="S17" s="160"/>
      <c r="T17" s="161"/>
      <c r="U17" s="162"/>
      <c r="V17" s="163"/>
    </row>
    <row r="18" spans="1:22" s="164" customFormat="1" ht="21" customHeight="1">
      <c r="A18" s="101"/>
      <c r="B18" s="49"/>
      <c r="C18" s="168"/>
      <c r="D18" s="168"/>
      <c r="E18" s="166"/>
      <c r="F18" s="166"/>
      <c r="G18" s="166"/>
      <c r="H18" s="166"/>
      <c r="I18" s="169"/>
      <c r="J18" s="47"/>
      <c r="K18" s="48"/>
      <c r="L18" s="157"/>
      <c r="M18" s="158"/>
      <c r="N18" s="158"/>
      <c r="O18" s="159"/>
      <c r="P18" s="160"/>
      <c r="Q18" s="160"/>
      <c r="R18" s="160"/>
      <c r="S18" s="160"/>
      <c r="T18" s="161"/>
      <c r="U18" s="162"/>
      <c r="V18" s="163"/>
    </row>
    <row r="19" spans="1:22" ht="21" customHeight="1">
      <c r="A19" s="101"/>
      <c r="B19" s="49"/>
      <c r="C19" s="168"/>
      <c r="D19" s="81"/>
      <c r="E19" s="166"/>
      <c r="F19" s="166"/>
      <c r="G19" s="166"/>
      <c r="H19" s="166"/>
      <c r="I19" s="169"/>
      <c r="J19" s="47"/>
      <c r="K19" s="48"/>
      <c r="L19" s="30"/>
      <c r="M19" s="31"/>
      <c r="N19" s="31"/>
      <c r="O19" s="32"/>
      <c r="P19" s="33"/>
      <c r="Q19" s="33"/>
      <c r="R19" s="33"/>
      <c r="S19" s="33"/>
      <c r="T19" s="27"/>
      <c r="U19" s="34"/>
      <c r="V19" s="24"/>
    </row>
    <row r="20" spans="1:22" s="164" customFormat="1" ht="21" customHeight="1">
      <c r="A20" s="101"/>
      <c r="B20" s="49"/>
      <c r="C20" s="168"/>
      <c r="D20" s="81"/>
      <c r="E20" s="166"/>
      <c r="F20" s="166"/>
      <c r="G20" s="166"/>
      <c r="H20" s="166"/>
      <c r="I20" s="169"/>
      <c r="J20" s="47"/>
      <c r="K20" s="48"/>
      <c r="L20" s="157"/>
      <c r="M20" s="158"/>
      <c r="N20" s="158"/>
      <c r="O20" s="159"/>
      <c r="P20" s="160"/>
      <c r="Q20" s="160"/>
      <c r="R20" s="160"/>
      <c r="S20" s="160"/>
      <c r="T20" s="161"/>
      <c r="U20" s="162"/>
      <c r="V20" s="163"/>
    </row>
    <row r="21" spans="1:22" s="164" customFormat="1" ht="21" customHeight="1">
      <c r="A21" s="101"/>
      <c r="B21" s="49"/>
      <c r="C21" s="81"/>
      <c r="D21" s="81"/>
      <c r="E21" s="166"/>
      <c r="F21" s="166"/>
      <c r="G21" s="166"/>
      <c r="H21" s="166"/>
      <c r="I21" s="42"/>
      <c r="J21" s="47"/>
      <c r="K21" s="48"/>
      <c r="L21" s="157"/>
      <c r="M21" s="158"/>
      <c r="N21" s="158"/>
      <c r="O21" s="159"/>
      <c r="P21" s="160"/>
      <c r="Q21" s="160"/>
      <c r="R21" s="160"/>
      <c r="S21" s="160"/>
      <c r="T21" s="161"/>
      <c r="U21" s="162"/>
      <c r="V21" s="163"/>
    </row>
    <row r="22" spans="1:22" s="164" customFormat="1" ht="21" customHeight="1">
      <c r="A22" s="101"/>
      <c r="B22" s="47"/>
      <c r="C22" s="168"/>
      <c r="D22" s="165"/>
      <c r="E22" s="166"/>
      <c r="F22" s="166"/>
      <c r="G22" s="166"/>
      <c r="H22" s="166"/>
      <c r="I22" s="170"/>
      <c r="J22" s="170"/>
      <c r="K22" s="48"/>
      <c r="L22" s="157"/>
      <c r="M22" s="158"/>
      <c r="N22" s="158"/>
      <c r="O22" s="159"/>
      <c r="P22" s="160"/>
      <c r="Q22" s="160"/>
      <c r="R22" s="160"/>
      <c r="S22" s="160"/>
      <c r="T22" s="161"/>
      <c r="U22" s="162"/>
      <c r="V22" s="163"/>
    </row>
    <row r="23" spans="1:22" s="164" customFormat="1" ht="21" customHeight="1">
      <c r="A23" s="101"/>
      <c r="B23" s="49"/>
      <c r="C23" s="171"/>
      <c r="D23" s="165"/>
      <c r="E23" s="166"/>
      <c r="F23" s="166"/>
      <c r="G23" s="166"/>
      <c r="H23" s="166"/>
      <c r="I23" s="170"/>
      <c r="J23" s="170"/>
      <c r="K23" s="48"/>
      <c r="L23" s="157"/>
      <c r="M23" s="158"/>
      <c r="N23" s="158"/>
      <c r="O23" s="159"/>
      <c r="P23" s="160"/>
      <c r="Q23" s="160"/>
      <c r="R23" s="160"/>
      <c r="S23" s="160"/>
      <c r="T23" s="161"/>
      <c r="U23" s="162"/>
      <c r="V23" s="163"/>
    </row>
    <row r="24" spans="1:22" s="164" customFormat="1" ht="21" customHeight="1">
      <c r="A24" s="101"/>
      <c r="B24" s="49"/>
      <c r="C24" s="171"/>
      <c r="D24" s="165"/>
      <c r="E24" s="166"/>
      <c r="F24" s="166"/>
      <c r="G24" s="166"/>
      <c r="H24" s="166"/>
      <c r="I24" s="169"/>
      <c r="J24" s="170"/>
      <c r="K24" s="48"/>
      <c r="L24" s="157"/>
      <c r="M24" s="158"/>
      <c r="N24" s="158"/>
      <c r="O24" s="159"/>
      <c r="P24" s="160"/>
      <c r="Q24" s="160"/>
      <c r="R24" s="160"/>
      <c r="S24" s="160"/>
      <c r="T24" s="161"/>
      <c r="U24" s="162"/>
      <c r="V24" s="163"/>
    </row>
    <row r="25" spans="1:22" s="164" customFormat="1" ht="21" customHeight="1">
      <c r="A25" s="101"/>
      <c r="B25" s="49"/>
      <c r="C25" s="171"/>
      <c r="D25" s="165"/>
      <c r="E25" s="166"/>
      <c r="F25" s="166"/>
      <c r="G25" s="166"/>
      <c r="H25" s="166"/>
      <c r="I25" s="169"/>
      <c r="J25" s="170"/>
      <c r="K25" s="48"/>
      <c r="L25" s="157"/>
      <c r="M25" s="158"/>
      <c r="N25" s="158"/>
      <c r="O25" s="159"/>
      <c r="P25" s="160"/>
      <c r="Q25" s="160"/>
      <c r="R25" s="160"/>
      <c r="S25" s="160"/>
      <c r="T25" s="161"/>
      <c r="U25" s="162"/>
      <c r="V25" s="163"/>
    </row>
    <row r="26" spans="1:22" ht="21" customHeight="1">
      <c r="A26" s="101"/>
      <c r="B26" s="49"/>
      <c r="C26" s="171"/>
      <c r="D26" s="165"/>
      <c r="E26" s="166"/>
      <c r="F26" s="166"/>
      <c r="G26" s="166"/>
      <c r="H26" s="166"/>
      <c r="I26" s="169"/>
      <c r="J26" s="170"/>
      <c r="K26" s="48"/>
      <c r="L26" s="30"/>
      <c r="M26" s="31"/>
      <c r="N26" s="31"/>
      <c r="O26" s="32"/>
      <c r="P26" s="33"/>
      <c r="Q26" s="33"/>
      <c r="R26" s="33"/>
      <c r="S26" s="33"/>
      <c r="T26" s="27"/>
      <c r="U26" s="34"/>
      <c r="V26" s="24"/>
    </row>
    <row r="27" spans="1:22" s="164" customFormat="1" ht="21" customHeight="1">
      <c r="A27" s="101"/>
      <c r="B27" s="49"/>
      <c r="C27" s="171"/>
      <c r="D27" s="165"/>
      <c r="E27" s="166"/>
      <c r="F27" s="166"/>
      <c r="G27" s="166"/>
      <c r="H27" s="166"/>
      <c r="I27" s="170"/>
      <c r="J27" s="170"/>
      <c r="K27" s="48"/>
      <c r="L27" s="157"/>
      <c r="M27" s="158"/>
      <c r="N27" s="158"/>
      <c r="O27" s="159"/>
      <c r="P27" s="160"/>
      <c r="Q27" s="160"/>
      <c r="R27" s="160"/>
      <c r="S27" s="160"/>
      <c r="T27" s="161"/>
      <c r="U27" s="162"/>
      <c r="V27" s="163"/>
    </row>
    <row r="28" spans="1:22" ht="21" customHeight="1">
      <c r="A28" s="204" t="s">
        <v>481</v>
      </c>
      <c r="B28" s="205"/>
      <c r="C28" s="205"/>
      <c r="D28" s="206"/>
      <c r="E28" s="172"/>
      <c r="F28" s="172"/>
      <c r="G28" s="172"/>
      <c r="H28" s="172"/>
      <c r="I28" s="194"/>
      <c r="J28" s="195"/>
      <c r="K28" s="196"/>
    </row>
    <row r="29" spans="1:22" ht="21" customHeight="1">
      <c r="C29" s="143"/>
      <c r="D29" s="144"/>
    </row>
    <row r="30" spans="1:22" ht="21" customHeight="1">
      <c r="C30" s="143"/>
    </row>
    <row r="31" spans="1:22" ht="21" customHeight="1">
      <c r="C31" s="144"/>
    </row>
  </sheetData>
  <mergeCells count="14">
    <mergeCell ref="A28:D28"/>
    <mergeCell ref="I28:K28"/>
    <mergeCell ref="A9:A11"/>
    <mergeCell ref="B9:B11"/>
    <mergeCell ref="C9:C11"/>
    <mergeCell ref="D9:D10"/>
    <mergeCell ref="E9:H9"/>
    <mergeCell ref="J9:J11"/>
    <mergeCell ref="A6:K6"/>
    <mergeCell ref="A1:K1"/>
    <mergeCell ref="A2:K2"/>
    <mergeCell ref="A3:K3"/>
    <mergeCell ref="A4:K4"/>
    <mergeCell ref="A5:G5"/>
  </mergeCells>
  <pageMargins left="0.78740157480314965" right="0.39370078740157483" top="0.78740157480314965" bottom="0.39370078740157483" header="0.31496062992125984" footer="0.31496062992125984"/>
  <pageSetup paperSize="9" scale="85" orientation="landscape" r:id="rId1"/>
  <rowBreaks count="1" manualBreakCount="1">
    <brk id="28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6</vt:i4>
      </vt:variant>
    </vt:vector>
  </HeadingPairs>
  <TitlesOfParts>
    <vt:vector size="9" baseType="lpstr">
      <vt:lpstr>1.1</vt:lpstr>
      <vt:lpstr>5.2</vt:lpstr>
      <vt:lpstr>7.8</vt:lpstr>
      <vt:lpstr>'1.1'!Print_Area</vt:lpstr>
      <vt:lpstr>'5.2'!Print_Area</vt:lpstr>
      <vt:lpstr>'7.8'!Print_Area</vt:lpstr>
      <vt:lpstr>'1.1'!Print_Titles</vt:lpstr>
      <vt:lpstr>'5.2'!Print_Titles</vt:lpstr>
      <vt:lpstr>'7.8'!Print_Titles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Suchanon</dc:creator>
  <cp:lastModifiedBy>Customer</cp:lastModifiedBy>
  <cp:lastPrinted>2019-01-15T03:10:41Z</cp:lastPrinted>
  <dcterms:created xsi:type="dcterms:W3CDTF">2016-10-28T06:28:31Z</dcterms:created>
  <dcterms:modified xsi:type="dcterms:W3CDTF">2019-01-15T03:20:33Z</dcterms:modified>
</cp:coreProperties>
</file>